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<sst xmlns="http://schemas.openxmlformats.org/spreadsheetml/2006/main" count="39" uniqueCount="36">
  <si>
    <t>天津中心2023年审查员招聘职位表</t>
  </si>
  <si>
    <t>专业
领域</t>
  </si>
  <si>
    <t>职位
代码</t>
  </si>
  <si>
    <t>职位名称</t>
  </si>
  <si>
    <t>专业及方向</t>
  </si>
  <si>
    <t>人数</t>
  </si>
  <si>
    <t>机械</t>
  </si>
  <si>
    <t>T101</t>
  </si>
  <si>
    <t>通用机械</t>
  </si>
  <si>
    <t>机械设计制造及其自动化、机械工程、机械设计及理论、机械制造及其自动化、机械工程及自动化、机械电子工程、兵器科学与技术、武器系统与运用工程、火炮、自动武器与弹药工程、油气田开发工程、油气井工程、石油与天然气工程、海洋油气工程、石油工程等相关专业</t>
  </si>
  <si>
    <t>T102</t>
  </si>
  <si>
    <t>金属加工</t>
  </si>
  <si>
    <t>材料成型及控制工程、材料加工工程、材料科学与工程、材料学（金属方向）等相关专业</t>
  </si>
  <si>
    <t>合计</t>
  </si>
  <si>
    <t>电学</t>
  </si>
  <si>
    <t>T201</t>
  </si>
  <si>
    <t>电力设备</t>
  </si>
  <si>
    <t>电机设计与制造、电机电器及其控制、电气工程及其自动化、电力系统及其自动化等相关专业</t>
  </si>
  <si>
    <t>T202</t>
  </si>
  <si>
    <t>半导体设备及制造工艺</t>
  </si>
  <si>
    <t>集成电路、半导体器件及制造工艺、微电子学与固体电子学、物理电子学等相关专业</t>
  </si>
  <si>
    <t>T203</t>
  </si>
  <si>
    <t>计算机技术与应用</t>
  </si>
  <si>
    <t>计算机科学与技术、软件工程、计算机软件与理论、智能科学与技术、人工智能与信息处理、计算机视觉与图像处理、模式识别与机器学习、生物医学工程等相关专业</t>
  </si>
  <si>
    <t>通信</t>
  </si>
  <si>
    <t>T301</t>
  </si>
  <si>
    <t>移动通信</t>
  </si>
  <si>
    <t>通信工程、电子与通信工程、通信与信息系统、电子信息工程、广播电视技术、数字电视技术、多媒体技术、电磁场与微波技术、电波传播与天线、天线技术、电子科学与技术、微电子科学与工程等相关专业</t>
  </si>
  <si>
    <t>光电</t>
  </si>
  <si>
    <t>T401</t>
  </si>
  <si>
    <t>信号处理</t>
  </si>
  <si>
    <t>语音识别、声学、语音编码、语音与音频信号处理、模式识别与智能系统（语音方向）、控制理论与控制工程、系统工程、电路与系统、信号与信息处理、仪器仪表、信号与系统、自动化控制技术、仪器科学与技术、测试计量技术及仪器等相关专业</t>
  </si>
  <si>
    <t>T402</t>
  </si>
  <si>
    <t>光学工程</t>
  </si>
  <si>
    <t>光学工程、电子科学与技术（光电子方向）、材料学（激光材料方向）等相关专业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</si>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</sst>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/>
    <xf numFmtId="0" fontId="12" fillId="28" borderId="0" applyNumberFormat="0" applyBorder="0" applyAlignment="0" applyProtection="0">
      <alignment vertical="center"/>
    </xf>
    <xf numFmtId="0" fontId="11" fillId="0" borderId="0"/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32" borderId="0" applyNumberFormat="0" applyBorder="0" applyAlignment="0" applyProtection="0">
      <alignment vertical="center"/>
    </xf>
    <xf numFmtId="0" fontId="11" fillId="0" borderId="0"/>
    <xf numFmtId="0" fontId="12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??&amp;L?&amp;E?_x0008_?n_x000a__x0007__x0001__x0001_ 3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??&amp;L?&amp;E?_x0008_?n_x000a__x0007__x0001__x0001_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10 2" xfId="56"/>
    <cellStyle name="60% - 强调文字颜色 6" xfId="57" builtinId="52"/>
    <cellStyle name="??&amp;L?&amp;E?_x0008_?n_x000a__x0007__x0001__x0001_ 2" xfId="58"/>
    <cellStyle name="??&amp;L?&amp;E?_x0008_?n_x000a__x0007__x0001__x0001_ 3" xfId="59"/>
    <cellStyle name="常规 2 4" xfId="60"/>
    <cellStyle name="常规 11" xfId="61"/>
    <cellStyle name="常规 11 2" xfId="62"/>
    <cellStyle name="常规 2" xfId="63"/>
    <cellStyle name="常规 3" xfId="64"/>
    <cellStyle name="常规 3 2" xfId="65"/>
    <cellStyle name="常规 4" xfId="66"/>
    <cellStyle name="常规 5" xfId="67"/>
    <cellStyle name="常规 7" xfId="68"/>
    <cellStyle name="常规 8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13" sqref="D13"/>
    </sheetView>
  </sheetViews>
  <sheetFormatPr defaultColWidth="9" defaultRowHeight="36.75" customHeight="1" outlineLevelCol="4"/>
  <cols>
    <col min="1" max="1" width="6.25454545454545" style="1" customWidth="1"/>
    <col min="2" max="2" width="7.12727272727273" style="1" customWidth="1"/>
    <col min="3" max="3" width="12.1272727272727" style="1" customWidth="1"/>
    <col min="4" max="4" width="108.754545454545" style="1" customWidth="1"/>
    <col min="5" max="5" width="7.25454545454545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8" customHeight="1" spans="1:5">
      <c r="A3" s="4" t="s">
        <v>6</v>
      </c>
      <c r="B3" s="4" t="s">
        <v>7</v>
      </c>
      <c r="C3" s="5" t="s">
        <v>8</v>
      </c>
      <c r="D3" s="6" t="s">
        <v>9</v>
      </c>
      <c r="E3" s="4">
        <v>11</v>
      </c>
    </row>
    <row r="4" ht="36" customHeight="1" spans="1:5">
      <c r="A4" s="4"/>
      <c r="B4" s="7" t="s">
        <v>10</v>
      </c>
      <c r="C4" s="7" t="s">
        <v>11</v>
      </c>
      <c r="D4" s="6" t="s">
        <v>12</v>
      </c>
      <c r="E4" s="4">
        <v>5</v>
      </c>
    </row>
    <row r="5" ht="36" customHeight="1" spans="1:5">
      <c r="A5" s="4"/>
      <c r="B5" s="4" t="s">
        <v>13</v>
      </c>
      <c r="C5" s="4"/>
      <c r="D5" s="4"/>
      <c r="E5" s="4">
        <f>E3+E4</f>
        <v>16</v>
      </c>
    </row>
    <row r="6" ht="36" customHeight="1" spans="1:5">
      <c r="A6" s="8" t="s">
        <v>14</v>
      </c>
      <c r="B6" s="8" t="s">
        <v>15</v>
      </c>
      <c r="C6" s="8" t="s">
        <v>16</v>
      </c>
      <c r="D6" s="9" t="s">
        <v>17</v>
      </c>
      <c r="E6" s="8">
        <v>4</v>
      </c>
    </row>
    <row r="7" ht="36" customHeight="1" spans="1:5">
      <c r="A7" s="8"/>
      <c r="B7" s="8" t="s">
        <v>18</v>
      </c>
      <c r="C7" s="8" t="s">
        <v>19</v>
      </c>
      <c r="D7" s="9" t="s">
        <v>20</v>
      </c>
      <c r="E7" s="8">
        <v>8</v>
      </c>
    </row>
    <row r="8" ht="36" customHeight="1" spans="1:5">
      <c r="A8" s="8"/>
      <c r="B8" s="8" t="s">
        <v>21</v>
      </c>
      <c r="C8" s="8" t="s">
        <v>22</v>
      </c>
      <c r="D8" s="9" t="s">
        <v>23</v>
      </c>
      <c r="E8" s="8">
        <v>33</v>
      </c>
    </row>
    <row r="9" ht="36" customHeight="1" spans="1:5">
      <c r="A9" s="8"/>
      <c r="B9" s="8" t="s">
        <v>13</v>
      </c>
      <c r="C9" s="8"/>
      <c r="D9" s="8"/>
      <c r="E9" s="8">
        <f>E6+E7+E8</f>
        <v>45</v>
      </c>
    </row>
    <row r="10" ht="36" customHeight="1" spans="1:5">
      <c r="A10" s="4" t="s">
        <v>24</v>
      </c>
      <c r="B10" s="4" t="s">
        <v>25</v>
      </c>
      <c r="C10" s="5" t="s">
        <v>26</v>
      </c>
      <c r="D10" s="10" t="s">
        <v>27</v>
      </c>
      <c r="E10" s="4">
        <v>6</v>
      </c>
    </row>
    <row r="11" ht="36" customHeight="1" spans="1:5">
      <c r="A11" s="4"/>
      <c r="B11" s="4" t="s">
        <v>13</v>
      </c>
      <c r="C11" s="4"/>
      <c r="D11" s="4"/>
      <c r="E11" s="4">
        <v>6</v>
      </c>
    </row>
    <row r="12" ht="36" customHeight="1" spans="1:5">
      <c r="A12" s="11" t="s">
        <v>28</v>
      </c>
      <c r="B12" s="12" t="s">
        <v>29</v>
      </c>
      <c r="C12" s="12" t="s">
        <v>30</v>
      </c>
      <c r="D12" s="9" t="s">
        <v>31</v>
      </c>
      <c r="E12" s="8">
        <v>18</v>
      </c>
    </row>
    <row r="13" ht="36" customHeight="1" spans="1:5">
      <c r="A13" s="11"/>
      <c r="B13" s="11" t="s">
        <v>32</v>
      </c>
      <c r="C13" s="12" t="s">
        <v>33</v>
      </c>
      <c r="D13" s="9" t="s">
        <v>34</v>
      </c>
      <c r="E13" s="8">
        <v>5</v>
      </c>
    </row>
    <row r="14" ht="36" customHeight="1" spans="1:5">
      <c r="A14" s="11"/>
      <c r="B14" s="8" t="s">
        <v>13</v>
      </c>
      <c r="C14" s="8"/>
      <c r="D14" s="8"/>
      <c r="E14" s="8">
        <f>E12+E13</f>
        <v>23</v>
      </c>
    </row>
    <row r="15" ht="36" customHeight="1" spans="1:5">
      <c r="A15" s="4" t="s">
        <v>35</v>
      </c>
      <c r="B15" s="4"/>
      <c r="C15" s="4"/>
      <c r="D15" s="4"/>
      <c r="E15" s="4">
        <f>E5+E9+E11+E14</f>
        <v>90</v>
      </c>
    </row>
  </sheetData>
  <mergeCells count="10">
    <mergeCell ref="A1:E1"/>
    <mergeCell ref="B5:D5"/>
    <mergeCell ref="B9:D9"/>
    <mergeCell ref="B11:D11"/>
    <mergeCell ref="B14:D14"/>
    <mergeCell ref="A15:D15"/>
    <mergeCell ref="A3:A5"/>
    <mergeCell ref="A6:A9"/>
    <mergeCell ref="A10:A11"/>
    <mergeCell ref="A12:A14"/>
  </mergeCells>
  <pageMargins left="0.16" right="0.17" top="0.17" bottom="0.16" header="0.15748031496063" footer="0.1574803149606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2022-09-21T09:19:54Z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20C319C7B56347D3884BB45089DE3973</vt:lpwstr>
  </property>
  <property fmtid="{D5CDD505-2E9C-101B-9397-08002B2CF9AE}" pid="3" name="KSOProductBuildVer">
    <vt:lpwstr>2052-11.1.0.12358</vt:lpwstr>
  </property>
</Properties>
</file>