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 " sheetId="1" r:id="rId1"/>
  </sheets>
  <definedNames>
    <definedName name="_xlnm.Print_Titles" localSheetId="0">'Sheet1 '!$2:$2</definedName>
  </definedNames>
  <calcPr fullCalcOnLoad="1"/>
</workbook>
</file>

<file path=xl/sharedStrings.xml><?xml version="1.0" encoding="utf-8"?>
<sst xmlns="http://schemas.openxmlformats.org/spreadsheetml/2006/main" count="271" uniqueCount="155">
  <si>
    <r>
      <t xml:space="preserve">   </t>
    </r>
    <r>
      <rPr>
        <b/>
        <sz val="14"/>
        <rFont val="宋体"/>
        <family val="0"/>
      </rPr>
      <t>汾西县2022年面向社会公开招聘公立医院工作人员资格复审名单</t>
    </r>
  </si>
  <si>
    <t xml:space="preserve">考号 </t>
  </si>
  <si>
    <t xml:space="preserve">姓名 </t>
  </si>
  <si>
    <t xml:space="preserve">报考部门 </t>
  </si>
  <si>
    <t xml:space="preserve">报考职位 </t>
  </si>
  <si>
    <t>笔试成绩</t>
  </si>
  <si>
    <t>岗位名次</t>
  </si>
  <si>
    <t>66666660527</t>
  </si>
  <si>
    <t>王珊珊</t>
  </si>
  <si>
    <t>佃坪乡卫生院</t>
  </si>
  <si>
    <t>护理</t>
  </si>
  <si>
    <t>66666660229</t>
  </si>
  <si>
    <t>王芳</t>
  </si>
  <si>
    <t>66666660327</t>
  </si>
  <si>
    <t>任晓静</t>
  </si>
  <si>
    <t>66666660405</t>
  </si>
  <si>
    <t>王耀香</t>
  </si>
  <si>
    <t>检验</t>
  </si>
  <si>
    <t>66666660319</t>
  </si>
  <si>
    <t>闫江华</t>
  </si>
  <si>
    <t>66666660230</t>
  </si>
  <si>
    <t>赵敏</t>
  </si>
  <si>
    <t>66666660625</t>
  </si>
  <si>
    <t>闫凯月</t>
  </si>
  <si>
    <t>临床</t>
  </si>
  <si>
    <t>66666660427</t>
  </si>
  <si>
    <t>刘沣</t>
  </si>
  <si>
    <t>汾西县人民医院</t>
  </si>
  <si>
    <t>护理1</t>
  </si>
  <si>
    <t>66666660712</t>
  </si>
  <si>
    <t>赵静静</t>
  </si>
  <si>
    <t>66666660406</t>
  </si>
  <si>
    <t>赵倩倩</t>
  </si>
  <si>
    <t>66666660808</t>
  </si>
  <si>
    <t>王慧</t>
  </si>
  <si>
    <t>66666660523</t>
  </si>
  <si>
    <t>郭恒宇</t>
  </si>
  <si>
    <t>66666660513</t>
  </si>
  <si>
    <t>付维</t>
  </si>
  <si>
    <t>66666660606</t>
  </si>
  <si>
    <t>景芸</t>
  </si>
  <si>
    <t>护理2</t>
  </si>
  <si>
    <t>66666660711</t>
  </si>
  <si>
    <t>刘莹</t>
  </si>
  <si>
    <t>66666660224</t>
  </si>
  <si>
    <t>要女萍</t>
  </si>
  <si>
    <t>66666660202</t>
  </si>
  <si>
    <t>景琳燕</t>
  </si>
  <si>
    <t>66666660425</t>
  </si>
  <si>
    <t>张宁</t>
  </si>
  <si>
    <t>66666660117</t>
  </si>
  <si>
    <t>仇米雅</t>
  </si>
  <si>
    <t>66666660701</t>
  </si>
  <si>
    <t>王莹</t>
  </si>
  <si>
    <t>66666660511</t>
  </si>
  <si>
    <t>吕林红</t>
  </si>
  <si>
    <t>66666660628</t>
  </si>
  <si>
    <t>崔蓉芳</t>
  </si>
  <si>
    <t>66666660323</t>
  </si>
  <si>
    <t>李虹</t>
  </si>
  <si>
    <t>66666660602</t>
  </si>
  <si>
    <t>焦丽红</t>
  </si>
  <si>
    <t>66666660403</t>
  </si>
  <si>
    <t>郭艳蒲</t>
  </si>
  <si>
    <t>66666660409</t>
  </si>
  <si>
    <t>郭佳佳</t>
  </si>
  <si>
    <t>66666660328</t>
  </si>
  <si>
    <t>韩骐泽</t>
  </si>
  <si>
    <t>临床1</t>
  </si>
  <si>
    <t>66666660802</t>
  </si>
  <si>
    <t>郭琴红</t>
  </si>
  <si>
    <t>66666660106</t>
  </si>
  <si>
    <t>李海睿</t>
  </si>
  <si>
    <t>66666660222</t>
  </si>
  <si>
    <t>师琴琴</t>
  </si>
  <si>
    <t>临床2</t>
  </si>
  <si>
    <t>66666660320</t>
  </si>
  <si>
    <t>孟航超</t>
  </si>
  <si>
    <t>临床3</t>
  </si>
  <si>
    <t>66666660126</t>
  </si>
  <si>
    <t>吕星桃</t>
  </si>
  <si>
    <t>66666660417</t>
  </si>
  <si>
    <t>任爱勤</t>
  </si>
  <si>
    <t>66666660603</t>
  </si>
  <si>
    <t>逯华芳</t>
  </si>
  <si>
    <t>临床药师</t>
  </si>
  <si>
    <t>66666660729</t>
  </si>
  <si>
    <t>张燕芳</t>
  </si>
  <si>
    <t>66666660217</t>
  </si>
  <si>
    <t>郭莉莉</t>
  </si>
  <si>
    <t>66666660102</t>
  </si>
  <si>
    <t>卫莉</t>
  </si>
  <si>
    <t>汾西县中医院</t>
  </si>
  <si>
    <t>66666660722</t>
  </si>
  <si>
    <t>李丹</t>
  </si>
  <si>
    <t>66666660308</t>
  </si>
  <si>
    <t>张洪艺</t>
  </si>
  <si>
    <t>66666660512</t>
  </si>
  <si>
    <t>赵华杰</t>
  </si>
  <si>
    <t>66666660215</t>
  </si>
  <si>
    <t>张振</t>
  </si>
  <si>
    <t>66666660704</t>
  </si>
  <si>
    <t>畅永杰</t>
  </si>
  <si>
    <t>66666660208</t>
  </si>
  <si>
    <t>申靓</t>
  </si>
  <si>
    <t>66666660228</t>
  </si>
  <si>
    <t>刘雪梅</t>
  </si>
  <si>
    <t>66666660421</t>
  </si>
  <si>
    <t>张洁</t>
  </si>
  <si>
    <t>66666660416</t>
  </si>
  <si>
    <t>张弘</t>
  </si>
  <si>
    <t>66666660316</t>
  </si>
  <si>
    <t>王凯悦</t>
  </si>
  <si>
    <t>66666660130</t>
  </si>
  <si>
    <t>黄茹悦</t>
  </si>
  <si>
    <t>66666660116</t>
  </si>
  <si>
    <t>刘佩佩</t>
  </si>
  <si>
    <t>和平中心卫生院</t>
  </si>
  <si>
    <t>66666660723</t>
  </si>
  <si>
    <t>侯明君</t>
  </si>
  <si>
    <t>66666660630</t>
  </si>
  <si>
    <t>闫琴丽</t>
  </si>
  <si>
    <t>66666660227</t>
  </si>
  <si>
    <t>王亚菊</t>
  </si>
  <si>
    <t>66666660209</t>
  </si>
  <si>
    <t>郝光磊</t>
  </si>
  <si>
    <t>66666660419</t>
  </si>
  <si>
    <t>张丽</t>
  </si>
  <si>
    <t>66666660621</t>
  </si>
  <si>
    <t>闫丽芳</t>
  </si>
  <si>
    <t>勍香中心卫生院</t>
  </si>
  <si>
    <t>66666660214</t>
  </si>
  <si>
    <t>赵炎林</t>
  </si>
  <si>
    <t>66666660128</t>
  </si>
  <si>
    <t>张嘉琴</t>
  </si>
  <si>
    <t>66666660604</t>
  </si>
  <si>
    <t>李乐乐</t>
  </si>
  <si>
    <t>66666660805</t>
  </si>
  <si>
    <t>李静磊</t>
  </si>
  <si>
    <t>僧念镇卫生院</t>
  </si>
  <si>
    <t>66666660103</t>
  </si>
  <si>
    <t>牛俊丽</t>
  </si>
  <si>
    <t>66666660715</t>
  </si>
  <si>
    <t>吕瑞</t>
  </si>
  <si>
    <t>团柏乡卫生院</t>
  </si>
  <si>
    <t>66666660430</t>
  </si>
  <si>
    <t>张沥丹</t>
  </si>
  <si>
    <t>66666660429</t>
  </si>
  <si>
    <t>杨芳</t>
  </si>
  <si>
    <t>66666660804</t>
  </si>
  <si>
    <t>刘宏伟</t>
  </si>
  <si>
    <t>66666660601</t>
  </si>
  <si>
    <t>武玲莉</t>
  </si>
  <si>
    <t>66666660302</t>
  </si>
  <si>
    <t>刘熙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</si>
</sst>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145" zoomScaleNormal="145" workbookViewId="0" topLeftCell="A35">
      <selection activeCell="A1" sqref="A1:F1"/>
    </sheetView>
  </sheetViews>
  <sheetFormatPr defaultColWidth="9.00390625" defaultRowHeight="15.75"/>
  <cols>
    <col min="1" max="1" width="16.375" style="0" customWidth="1"/>
    <col min="2" max="2" width="10.375" style="0" customWidth="1"/>
    <col min="3" max="3" width="16.75390625" style="0" customWidth="1"/>
    <col min="4" max="4" width="12.125" style="0" customWidth="1"/>
    <col min="5" max="6" width="11.25390625" style="0" customWidth="1"/>
  </cols>
  <sheetData>
    <row r="1" spans="1:6" ht="36.75" customHeight="1">
      <c r="A1" s="1" t="s">
        <v>0</v>
      </c>
      <c r="B1" s="1"/>
      <c r="C1" s="1"/>
      <c r="D1" s="1"/>
      <c r="E1" s="1"/>
      <c r="F1" s="1"/>
    </row>
    <row r="2" spans="1:6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 customHeight="1">
      <c r="A3" s="3" t="s">
        <v>7</v>
      </c>
      <c r="B3" s="3" t="s">
        <v>8</v>
      </c>
      <c r="C3" s="3" t="s">
        <v>9</v>
      </c>
      <c r="D3" s="3" t="s">
        <v>10</v>
      </c>
      <c r="E3" s="4">
        <v>84.3</v>
      </c>
      <c r="F3" s="4">
        <f>RANK(E3,$E$3:$E$5,0)</f>
        <v>1</v>
      </c>
    </row>
    <row r="4" spans="1:6" ht="15" customHeight="1">
      <c r="A4" s="3" t="s">
        <v>11</v>
      </c>
      <c r="B4" s="3" t="s">
        <v>12</v>
      </c>
      <c r="C4" s="3" t="s">
        <v>9</v>
      </c>
      <c r="D4" s="3" t="s">
        <v>10</v>
      </c>
      <c r="E4" s="4">
        <v>66.7</v>
      </c>
      <c r="F4" s="4">
        <f>RANK(E4,$E$3:$E$5,0)</f>
        <v>2</v>
      </c>
    </row>
    <row r="5" spans="1:6" ht="15" customHeight="1">
      <c r="A5" s="3" t="s">
        <v>13</v>
      </c>
      <c r="B5" s="3" t="s">
        <v>14</v>
      </c>
      <c r="C5" s="3" t="s">
        <v>9</v>
      </c>
      <c r="D5" s="3" t="s">
        <v>10</v>
      </c>
      <c r="E5" s="4">
        <v>65.3</v>
      </c>
      <c r="F5" s="4">
        <f>RANK(E5,$E$3:$E$5,0)</f>
        <v>3</v>
      </c>
    </row>
    <row r="6" spans="1:6" ht="15" customHeight="1">
      <c r="A6" s="3" t="s">
        <v>15</v>
      </c>
      <c r="B6" s="3" t="s">
        <v>16</v>
      </c>
      <c r="C6" s="3" t="s">
        <v>9</v>
      </c>
      <c r="D6" s="3" t="s">
        <v>17</v>
      </c>
      <c r="E6" s="4">
        <v>70.9</v>
      </c>
      <c r="F6" s="4">
        <f>RANK(E6,$E$6:$E$8,0)</f>
        <v>1</v>
      </c>
    </row>
    <row r="7" spans="1:6" ht="15" customHeight="1">
      <c r="A7" s="3" t="s">
        <v>18</v>
      </c>
      <c r="B7" s="3" t="s">
        <v>19</v>
      </c>
      <c r="C7" s="3" t="s">
        <v>9</v>
      </c>
      <c r="D7" s="3" t="s">
        <v>17</v>
      </c>
      <c r="E7" s="4">
        <v>65.1</v>
      </c>
      <c r="F7" s="4">
        <f>RANK(E7,$E$6:$E$8,0)</f>
        <v>2</v>
      </c>
    </row>
    <row r="8" spans="1:6" ht="15" customHeight="1">
      <c r="A8" s="3" t="s">
        <v>20</v>
      </c>
      <c r="B8" s="3" t="s">
        <v>21</v>
      </c>
      <c r="C8" s="3" t="s">
        <v>9</v>
      </c>
      <c r="D8" s="3" t="s">
        <v>17</v>
      </c>
      <c r="E8" s="4">
        <v>64.6</v>
      </c>
      <c r="F8" s="4">
        <f>RANK(E8,$E$6:$E$8,0)</f>
        <v>3</v>
      </c>
    </row>
    <row r="9" spans="1:6" ht="15" customHeight="1">
      <c r="A9" s="3" t="s">
        <v>22</v>
      </c>
      <c r="B9" s="3" t="s">
        <v>23</v>
      </c>
      <c r="C9" s="3" t="s">
        <v>9</v>
      </c>
      <c r="D9" s="3" t="s">
        <v>24</v>
      </c>
      <c r="E9" s="5">
        <v>60.3</v>
      </c>
      <c r="F9" s="4">
        <v>1</v>
      </c>
    </row>
    <row r="10" spans="1:6" ht="15" customHeight="1">
      <c r="A10" s="3" t="s">
        <v>25</v>
      </c>
      <c r="B10" s="3" t="s">
        <v>26</v>
      </c>
      <c r="C10" s="3" t="s">
        <v>27</v>
      </c>
      <c r="D10" s="3" t="s">
        <v>28</v>
      </c>
      <c r="E10" s="4">
        <v>74</v>
      </c>
      <c r="F10" s="4">
        <f aca="true" t="shared" si="0" ref="F10:F15">RANK(E10,$E$10:$E$15,0)</f>
        <v>1</v>
      </c>
    </row>
    <row r="11" spans="1:6" ht="15" customHeight="1">
      <c r="A11" s="3" t="s">
        <v>29</v>
      </c>
      <c r="B11" s="3" t="s">
        <v>30</v>
      </c>
      <c r="C11" s="3" t="s">
        <v>27</v>
      </c>
      <c r="D11" s="3" t="s">
        <v>28</v>
      </c>
      <c r="E11" s="4">
        <v>73.8</v>
      </c>
      <c r="F11" s="4">
        <f t="shared" si="0"/>
        <v>2</v>
      </c>
    </row>
    <row r="12" spans="1:6" ht="15" customHeight="1">
      <c r="A12" s="3" t="s">
        <v>31</v>
      </c>
      <c r="B12" s="3" t="s">
        <v>32</v>
      </c>
      <c r="C12" s="3" t="s">
        <v>27</v>
      </c>
      <c r="D12" s="3" t="s">
        <v>28</v>
      </c>
      <c r="E12" s="4">
        <v>73.6</v>
      </c>
      <c r="F12" s="4">
        <f t="shared" si="0"/>
        <v>3</v>
      </c>
    </row>
    <row r="13" spans="1:6" ht="15" customHeight="1">
      <c r="A13" s="3" t="s">
        <v>33</v>
      </c>
      <c r="B13" s="3" t="s">
        <v>34</v>
      </c>
      <c r="C13" s="3" t="s">
        <v>27</v>
      </c>
      <c r="D13" s="3" t="s">
        <v>28</v>
      </c>
      <c r="E13" s="4">
        <v>71.1</v>
      </c>
      <c r="F13" s="4">
        <f t="shared" si="0"/>
        <v>4</v>
      </c>
    </row>
    <row r="14" spans="1:6" ht="15" customHeight="1">
      <c r="A14" s="3" t="s">
        <v>35</v>
      </c>
      <c r="B14" s="3" t="s">
        <v>36</v>
      </c>
      <c r="C14" s="3" t="s">
        <v>27</v>
      </c>
      <c r="D14" s="3" t="s">
        <v>28</v>
      </c>
      <c r="E14" s="4">
        <v>70.9</v>
      </c>
      <c r="F14" s="4">
        <f t="shared" si="0"/>
        <v>5</v>
      </c>
    </row>
    <row r="15" spans="1:6" ht="15" customHeight="1">
      <c r="A15" s="3" t="s">
        <v>37</v>
      </c>
      <c r="B15" s="3" t="s">
        <v>38</v>
      </c>
      <c r="C15" s="3" t="s">
        <v>27</v>
      </c>
      <c r="D15" s="3" t="s">
        <v>28</v>
      </c>
      <c r="E15" s="4">
        <v>68.3</v>
      </c>
      <c r="F15" s="4">
        <f t="shared" si="0"/>
        <v>6</v>
      </c>
    </row>
    <row r="16" spans="1:6" ht="15" customHeight="1">
      <c r="A16" s="3" t="s">
        <v>39</v>
      </c>
      <c r="B16" s="3" t="s">
        <v>40</v>
      </c>
      <c r="C16" s="3" t="s">
        <v>27</v>
      </c>
      <c r="D16" s="3" t="s">
        <v>41</v>
      </c>
      <c r="E16" s="4">
        <v>75.9</v>
      </c>
      <c r="F16" s="4">
        <f aca="true" t="shared" si="1" ref="F16:F28">RANK(E16,$E$16:$E$28,0)</f>
        <v>1</v>
      </c>
    </row>
    <row r="17" spans="1:6" ht="15" customHeight="1">
      <c r="A17" s="3" t="s">
        <v>42</v>
      </c>
      <c r="B17" s="3" t="s">
        <v>43</v>
      </c>
      <c r="C17" s="3" t="s">
        <v>27</v>
      </c>
      <c r="D17" s="3" t="s">
        <v>41</v>
      </c>
      <c r="E17" s="4">
        <v>75.3</v>
      </c>
      <c r="F17" s="4">
        <f t="shared" si="1"/>
        <v>2</v>
      </c>
    </row>
    <row r="18" spans="1:6" ht="15" customHeight="1">
      <c r="A18" s="3" t="s">
        <v>44</v>
      </c>
      <c r="B18" s="3" t="s">
        <v>45</v>
      </c>
      <c r="C18" s="3" t="s">
        <v>27</v>
      </c>
      <c r="D18" s="3" t="s">
        <v>41</v>
      </c>
      <c r="E18" s="4">
        <v>74.7</v>
      </c>
      <c r="F18" s="4">
        <f t="shared" si="1"/>
        <v>3</v>
      </c>
    </row>
    <row r="19" spans="1:6" ht="15" customHeight="1">
      <c r="A19" s="3" t="s">
        <v>46</v>
      </c>
      <c r="B19" s="3" t="s">
        <v>47</v>
      </c>
      <c r="C19" s="3" t="s">
        <v>27</v>
      </c>
      <c r="D19" s="3" t="s">
        <v>41</v>
      </c>
      <c r="E19" s="4">
        <v>73.2</v>
      </c>
      <c r="F19" s="4">
        <f t="shared" si="1"/>
        <v>4</v>
      </c>
    </row>
    <row r="20" spans="1:6" ht="15" customHeight="1">
      <c r="A20" s="3" t="s">
        <v>48</v>
      </c>
      <c r="B20" s="3" t="s">
        <v>49</v>
      </c>
      <c r="C20" s="3" t="s">
        <v>27</v>
      </c>
      <c r="D20" s="3" t="s">
        <v>41</v>
      </c>
      <c r="E20" s="4">
        <v>73.1</v>
      </c>
      <c r="F20" s="4">
        <f t="shared" si="1"/>
        <v>5</v>
      </c>
    </row>
    <row r="21" spans="1:6" ht="15" customHeight="1">
      <c r="A21" s="3" t="s">
        <v>50</v>
      </c>
      <c r="B21" s="3" t="s">
        <v>51</v>
      </c>
      <c r="C21" s="3" t="s">
        <v>27</v>
      </c>
      <c r="D21" s="3" t="s">
        <v>41</v>
      </c>
      <c r="E21" s="4">
        <v>72.2</v>
      </c>
      <c r="F21" s="4">
        <f t="shared" si="1"/>
        <v>6</v>
      </c>
    </row>
    <row r="22" spans="1:6" ht="15" customHeight="1">
      <c r="A22" s="3" t="s">
        <v>52</v>
      </c>
      <c r="B22" s="3" t="s">
        <v>53</v>
      </c>
      <c r="C22" s="3" t="s">
        <v>27</v>
      </c>
      <c r="D22" s="3" t="s">
        <v>41</v>
      </c>
      <c r="E22" s="4">
        <v>71.8</v>
      </c>
      <c r="F22" s="4">
        <f t="shared" si="1"/>
        <v>7</v>
      </c>
    </row>
    <row r="23" spans="1:6" ht="15" customHeight="1">
      <c r="A23" s="3" t="s">
        <v>54</v>
      </c>
      <c r="B23" s="3" t="s">
        <v>55</v>
      </c>
      <c r="C23" s="3" t="s">
        <v>27</v>
      </c>
      <c r="D23" s="3" t="s">
        <v>41</v>
      </c>
      <c r="E23" s="4">
        <v>71.1</v>
      </c>
      <c r="F23" s="4">
        <f t="shared" si="1"/>
        <v>8</v>
      </c>
    </row>
    <row r="24" spans="1:6" ht="15" customHeight="1">
      <c r="A24" s="3" t="s">
        <v>56</v>
      </c>
      <c r="B24" s="3" t="s">
        <v>57</v>
      </c>
      <c r="C24" s="3" t="s">
        <v>27</v>
      </c>
      <c r="D24" s="3" t="s">
        <v>41</v>
      </c>
      <c r="E24" s="4">
        <v>70.6</v>
      </c>
      <c r="F24" s="4">
        <f t="shared" si="1"/>
        <v>9</v>
      </c>
    </row>
    <row r="25" spans="1:6" ht="15" customHeight="1">
      <c r="A25" s="3" t="s">
        <v>58</v>
      </c>
      <c r="B25" s="3" t="s">
        <v>59</v>
      </c>
      <c r="C25" s="3" t="s">
        <v>27</v>
      </c>
      <c r="D25" s="3" t="s">
        <v>41</v>
      </c>
      <c r="E25" s="4">
        <v>69.8</v>
      </c>
      <c r="F25" s="4">
        <f t="shared" si="1"/>
        <v>10</v>
      </c>
    </row>
    <row r="26" spans="1:6" ht="15" customHeight="1">
      <c r="A26" s="3" t="s">
        <v>60</v>
      </c>
      <c r="B26" s="3" t="s">
        <v>61</v>
      </c>
      <c r="C26" s="3" t="s">
        <v>27</v>
      </c>
      <c r="D26" s="3" t="s">
        <v>41</v>
      </c>
      <c r="E26" s="4">
        <v>69.2</v>
      </c>
      <c r="F26" s="4">
        <f t="shared" si="1"/>
        <v>11</v>
      </c>
    </row>
    <row r="27" spans="1:6" ht="15" customHeight="1">
      <c r="A27" s="3" t="s">
        <v>62</v>
      </c>
      <c r="B27" s="3" t="s">
        <v>63</v>
      </c>
      <c r="C27" s="3" t="s">
        <v>27</v>
      </c>
      <c r="D27" s="3" t="s">
        <v>41</v>
      </c>
      <c r="E27" s="4">
        <v>69.1</v>
      </c>
      <c r="F27" s="4">
        <f t="shared" si="1"/>
        <v>12</v>
      </c>
    </row>
    <row r="28" spans="1:6" ht="15" customHeight="1">
      <c r="A28" s="3" t="s">
        <v>64</v>
      </c>
      <c r="B28" s="3" t="s">
        <v>65</v>
      </c>
      <c r="C28" s="3" t="s">
        <v>27</v>
      </c>
      <c r="D28" s="3" t="s">
        <v>41</v>
      </c>
      <c r="E28" s="4">
        <v>69.1</v>
      </c>
      <c r="F28" s="4">
        <f t="shared" si="1"/>
        <v>12</v>
      </c>
    </row>
    <row r="29" spans="1:6" ht="15" customHeight="1">
      <c r="A29" s="3" t="s">
        <v>66</v>
      </c>
      <c r="B29" s="3" t="s">
        <v>67</v>
      </c>
      <c r="C29" s="3" t="s">
        <v>27</v>
      </c>
      <c r="D29" s="3" t="s">
        <v>68</v>
      </c>
      <c r="E29" s="4">
        <v>72.4</v>
      </c>
      <c r="F29" s="4">
        <f>RANK(E29,$E$29:$E$31,0)</f>
        <v>1</v>
      </c>
    </row>
    <row r="30" spans="1:6" ht="15" customHeight="1">
      <c r="A30" s="3" t="s">
        <v>69</v>
      </c>
      <c r="B30" s="3" t="s">
        <v>70</v>
      </c>
      <c r="C30" s="3" t="s">
        <v>27</v>
      </c>
      <c r="D30" s="3" t="s">
        <v>68</v>
      </c>
      <c r="E30" s="4">
        <v>65.1</v>
      </c>
      <c r="F30" s="4">
        <f>RANK(E30,$E$29:$E$31,0)</f>
        <v>2</v>
      </c>
    </row>
    <row r="31" spans="1:6" ht="15" customHeight="1">
      <c r="A31" s="3" t="s">
        <v>71</v>
      </c>
      <c r="B31" s="3" t="s">
        <v>72</v>
      </c>
      <c r="C31" s="3" t="s">
        <v>27</v>
      </c>
      <c r="D31" s="3" t="s">
        <v>68</v>
      </c>
      <c r="E31" s="4">
        <v>63.3</v>
      </c>
      <c r="F31" s="4">
        <f>RANK(E31,$E$29:$E$31,0)</f>
        <v>3</v>
      </c>
    </row>
    <row r="32" spans="1:6" ht="15" customHeight="1">
      <c r="A32" s="3" t="s">
        <v>73</v>
      </c>
      <c r="B32" s="3" t="s">
        <v>74</v>
      </c>
      <c r="C32" s="3" t="s">
        <v>27</v>
      </c>
      <c r="D32" s="3" t="s">
        <v>75</v>
      </c>
      <c r="E32" s="4">
        <v>71.1</v>
      </c>
      <c r="F32" s="4">
        <v>1</v>
      </c>
    </row>
    <row r="33" spans="1:6" ht="15" customHeight="1">
      <c r="A33" s="3" t="s">
        <v>76</v>
      </c>
      <c r="B33" s="3" t="s">
        <v>77</v>
      </c>
      <c r="C33" s="3" t="s">
        <v>27</v>
      </c>
      <c r="D33" s="3" t="s">
        <v>78</v>
      </c>
      <c r="E33" s="4">
        <v>66.6</v>
      </c>
      <c r="F33" s="4">
        <f>RANK(E33,$E$33:$E$35,0)</f>
        <v>1</v>
      </c>
    </row>
    <row r="34" spans="1:6" ht="15" customHeight="1">
      <c r="A34" s="3" t="s">
        <v>79</v>
      </c>
      <c r="B34" s="3" t="s">
        <v>80</v>
      </c>
      <c r="C34" s="3" t="s">
        <v>27</v>
      </c>
      <c r="D34" s="3" t="s">
        <v>78</v>
      </c>
      <c r="E34" s="4">
        <v>66.2</v>
      </c>
      <c r="F34" s="4">
        <f>RANK(E34,$E$33:$E$35,0)</f>
        <v>2</v>
      </c>
    </row>
    <row r="35" spans="1:6" ht="15" customHeight="1">
      <c r="A35" s="3" t="s">
        <v>81</v>
      </c>
      <c r="B35" s="3" t="s">
        <v>82</v>
      </c>
      <c r="C35" s="3" t="s">
        <v>27</v>
      </c>
      <c r="D35" s="3" t="s">
        <v>78</v>
      </c>
      <c r="E35" s="4">
        <v>65.8</v>
      </c>
      <c r="F35" s="4">
        <f>RANK(E35,$E$33:$E$35,0)</f>
        <v>3</v>
      </c>
    </row>
    <row r="36" spans="1:6" ht="15" customHeight="1">
      <c r="A36" s="3" t="s">
        <v>83</v>
      </c>
      <c r="B36" s="3" t="s">
        <v>84</v>
      </c>
      <c r="C36" s="3" t="s">
        <v>27</v>
      </c>
      <c r="D36" s="3" t="s">
        <v>85</v>
      </c>
      <c r="E36" s="4">
        <v>76.1</v>
      </c>
      <c r="F36" s="4">
        <f>RANK(E36,$E$36:$E$38,0)</f>
        <v>1</v>
      </c>
    </row>
    <row r="37" spans="1:6" ht="15" customHeight="1">
      <c r="A37" s="3" t="s">
        <v>86</v>
      </c>
      <c r="B37" s="3" t="s">
        <v>87</v>
      </c>
      <c r="C37" s="3" t="s">
        <v>27</v>
      </c>
      <c r="D37" s="3" t="s">
        <v>85</v>
      </c>
      <c r="E37" s="4">
        <v>72.5</v>
      </c>
      <c r="F37" s="4">
        <f>RANK(E37,$E$36:$E$38,0)</f>
        <v>2</v>
      </c>
    </row>
    <row r="38" spans="1:6" ht="15" customHeight="1">
      <c r="A38" s="3" t="s">
        <v>88</v>
      </c>
      <c r="B38" s="3" t="s">
        <v>89</v>
      </c>
      <c r="C38" s="3" t="s">
        <v>27</v>
      </c>
      <c r="D38" s="3" t="s">
        <v>85</v>
      </c>
      <c r="E38" s="4">
        <v>67.2</v>
      </c>
      <c r="F38" s="4">
        <f>RANK(E38,$E$36:$E$38,0)</f>
        <v>3</v>
      </c>
    </row>
    <row r="39" spans="1:6" ht="15" customHeight="1">
      <c r="A39" s="3" t="s">
        <v>90</v>
      </c>
      <c r="B39" s="3" t="s">
        <v>91</v>
      </c>
      <c r="C39" s="3" t="s">
        <v>92</v>
      </c>
      <c r="D39" s="3" t="s">
        <v>28</v>
      </c>
      <c r="E39" s="4">
        <v>68.4</v>
      </c>
      <c r="F39" s="4">
        <f>RANK(E39,$E$39:$E$41,0)</f>
        <v>1</v>
      </c>
    </row>
    <row r="40" spans="1:6" ht="15" customHeight="1">
      <c r="A40" s="3" t="s">
        <v>93</v>
      </c>
      <c r="B40" s="3" t="s">
        <v>94</v>
      </c>
      <c r="C40" s="3" t="s">
        <v>92</v>
      </c>
      <c r="D40" s="3" t="s">
        <v>28</v>
      </c>
      <c r="E40" s="4">
        <v>67.9</v>
      </c>
      <c r="F40" s="4">
        <f>RANK(E40,$E$39:$E$41,0)</f>
        <v>2</v>
      </c>
    </row>
    <row r="41" spans="1:6" ht="15" customHeight="1">
      <c r="A41" s="3" t="s">
        <v>95</v>
      </c>
      <c r="B41" s="3" t="s">
        <v>96</v>
      </c>
      <c r="C41" s="3" t="s">
        <v>92</v>
      </c>
      <c r="D41" s="3" t="s">
        <v>28</v>
      </c>
      <c r="E41" s="4">
        <v>65.9</v>
      </c>
      <c r="F41" s="4">
        <f>RANK(E41,$E$39:$E$41,0)</f>
        <v>3</v>
      </c>
    </row>
    <row r="42" spans="1:6" ht="15" customHeight="1">
      <c r="A42" s="3" t="s">
        <v>97</v>
      </c>
      <c r="B42" s="3" t="s">
        <v>98</v>
      </c>
      <c r="C42" s="3" t="s">
        <v>92</v>
      </c>
      <c r="D42" s="3" t="s">
        <v>41</v>
      </c>
      <c r="E42" s="4">
        <v>72.7</v>
      </c>
      <c r="F42" s="4">
        <f>RANK(E42,$E$42:$E$44,0)</f>
        <v>1</v>
      </c>
    </row>
    <row r="43" spans="1:6" ht="15" customHeight="1">
      <c r="A43" s="3" t="s">
        <v>99</v>
      </c>
      <c r="B43" s="3" t="s">
        <v>100</v>
      </c>
      <c r="C43" s="3" t="s">
        <v>92</v>
      </c>
      <c r="D43" s="3" t="s">
        <v>41</v>
      </c>
      <c r="E43" s="4">
        <v>71.1</v>
      </c>
      <c r="F43" s="4">
        <f>RANK(E43,$E$42:$E$44,0)</f>
        <v>2</v>
      </c>
    </row>
    <row r="44" spans="1:6" ht="15" customHeight="1">
      <c r="A44" s="3" t="s">
        <v>101</v>
      </c>
      <c r="B44" s="3" t="s">
        <v>102</v>
      </c>
      <c r="C44" s="3" t="s">
        <v>92</v>
      </c>
      <c r="D44" s="3" t="s">
        <v>41</v>
      </c>
      <c r="E44" s="4">
        <v>67.3</v>
      </c>
      <c r="F44" s="4">
        <f>RANK(E44,$E$42:$E$44,0)</f>
        <v>3</v>
      </c>
    </row>
    <row r="45" spans="1:6" ht="15" customHeight="1">
      <c r="A45" s="3" t="s">
        <v>103</v>
      </c>
      <c r="B45" s="3" t="s">
        <v>104</v>
      </c>
      <c r="C45" s="3" t="s">
        <v>92</v>
      </c>
      <c r="D45" s="3" t="s">
        <v>75</v>
      </c>
      <c r="E45" s="4">
        <v>75.1</v>
      </c>
      <c r="F45" s="4">
        <f>RANK(E45,$E$45:$E$47,0)</f>
        <v>1</v>
      </c>
    </row>
    <row r="46" spans="1:6" ht="15" customHeight="1">
      <c r="A46" s="3" t="s">
        <v>105</v>
      </c>
      <c r="B46" s="3" t="s">
        <v>106</v>
      </c>
      <c r="C46" s="3" t="s">
        <v>92</v>
      </c>
      <c r="D46" s="3" t="s">
        <v>75</v>
      </c>
      <c r="E46" s="4">
        <v>67.8</v>
      </c>
      <c r="F46" s="4">
        <f>RANK(E46,$E$45:$E$47,0)</f>
        <v>2</v>
      </c>
    </row>
    <row r="47" spans="1:6" ht="15" customHeight="1">
      <c r="A47" s="3" t="s">
        <v>107</v>
      </c>
      <c r="B47" s="3" t="s">
        <v>108</v>
      </c>
      <c r="C47" s="3" t="s">
        <v>92</v>
      </c>
      <c r="D47" s="3" t="s">
        <v>75</v>
      </c>
      <c r="E47" s="4">
        <v>63.5</v>
      </c>
      <c r="F47" s="4">
        <f>RANK(E47,$E$45:$E$47,0)</f>
        <v>3</v>
      </c>
    </row>
    <row r="48" spans="1:6" ht="15" customHeight="1">
      <c r="A48" s="3" t="s">
        <v>109</v>
      </c>
      <c r="B48" s="3" t="s">
        <v>110</v>
      </c>
      <c r="C48" s="3" t="s">
        <v>92</v>
      </c>
      <c r="D48" s="3" t="s">
        <v>78</v>
      </c>
      <c r="E48" s="4">
        <v>81.6</v>
      </c>
      <c r="F48" s="4">
        <f>RANK(E48,$E$48:$E$50,0)</f>
        <v>1</v>
      </c>
    </row>
    <row r="49" spans="1:6" ht="15" customHeight="1">
      <c r="A49" s="3" t="s">
        <v>111</v>
      </c>
      <c r="B49" s="3" t="s">
        <v>112</v>
      </c>
      <c r="C49" s="3" t="s">
        <v>92</v>
      </c>
      <c r="D49" s="3" t="s">
        <v>78</v>
      </c>
      <c r="E49" s="4">
        <v>79</v>
      </c>
      <c r="F49" s="4">
        <f>RANK(E49,$E$48:$E$50,0)</f>
        <v>2</v>
      </c>
    </row>
    <row r="50" spans="1:6" ht="15" customHeight="1">
      <c r="A50" s="3" t="s">
        <v>113</v>
      </c>
      <c r="B50" s="3" t="s">
        <v>114</v>
      </c>
      <c r="C50" s="3" t="s">
        <v>92</v>
      </c>
      <c r="D50" s="3" t="s">
        <v>78</v>
      </c>
      <c r="E50" s="4">
        <v>70.2</v>
      </c>
      <c r="F50" s="4">
        <f>RANK(E50,$E$48:$E$50,0)</f>
        <v>3</v>
      </c>
    </row>
    <row r="51" spans="1:6" ht="15" customHeight="1">
      <c r="A51" s="3" t="s">
        <v>115</v>
      </c>
      <c r="B51" s="3" t="s">
        <v>116</v>
      </c>
      <c r="C51" s="3" t="s">
        <v>117</v>
      </c>
      <c r="D51" s="3" t="s">
        <v>10</v>
      </c>
      <c r="E51" s="4">
        <v>69.7</v>
      </c>
      <c r="F51" s="4">
        <f>RANK(E51,$E$51:$E$53,0)</f>
        <v>1</v>
      </c>
    </row>
    <row r="52" spans="1:6" ht="15" customHeight="1">
      <c r="A52" s="3" t="s">
        <v>118</v>
      </c>
      <c r="B52" s="3" t="s">
        <v>119</v>
      </c>
      <c r="C52" s="3" t="s">
        <v>117</v>
      </c>
      <c r="D52" s="3" t="s">
        <v>10</v>
      </c>
      <c r="E52" s="4">
        <v>67.8</v>
      </c>
      <c r="F52" s="4">
        <f>RANK(E52,$E$51:$E$53,0)</f>
        <v>2</v>
      </c>
    </row>
    <row r="53" spans="1:6" ht="15" customHeight="1">
      <c r="A53" s="3" t="s">
        <v>120</v>
      </c>
      <c r="B53" s="3" t="s">
        <v>121</v>
      </c>
      <c r="C53" s="3" t="s">
        <v>117</v>
      </c>
      <c r="D53" s="3" t="s">
        <v>10</v>
      </c>
      <c r="E53" s="4">
        <v>66.7</v>
      </c>
      <c r="F53" s="4">
        <f>RANK(E53,$E$51:$E$53,0)</f>
        <v>3</v>
      </c>
    </row>
    <row r="54" spans="1:6" ht="15" customHeight="1">
      <c r="A54" s="3" t="s">
        <v>122</v>
      </c>
      <c r="B54" s="3" t="s">
        <v>123</v>
      </c>
      <c r="C54" s="3" t="s">
        <v>117</v>
      </c>
      <c r="D54" s="3" t="s">
        <v>24</v>
      </c>
      <c r="E54" s="4">
        <v>79.2</v>
      </c>
      <c r="F54" s="4">
        <f>RANK(E54,$E$54:$E$56,0)</f>
        <v>1</v>
      </c>
    </row>
    <row r="55" spans="1:6" ht="15" customHeight="1">
      <c r="A55" s="3" t="s">
        <v>124</v>
      </c>
      <c r="B55" s="3" t="s">
        <v>125</v>
      </c>
      <c r="C55" s="3" t="s">
        <v>117</v>
      </c>
      <c r="D55" s="3" t="s">
        <v>24</v>
      </c>
      <c r="E55" s="4">
        <v>68.3</v>
      </c>
      <c r="F55" s="4">
        <f>RANK(E55,$E$54:$E$56,0)</f>
        <v>2</v>
      </c>
    </row>
    <row r="56" spans="1:6" ht="15" customHeight="1">
      <c r="A56" s="3" t="s">
        <v>126</v>
      </c>
      <c r="B56" s="3" t="s">
        <v>127</v>
      </c>
      <c r="C56" s="3" t="s">
        <v>117</v>
      </c>
      <c r="D56" s="3" t="s">
        <v>24</v>
      </c>
      <c r="E56" s="4">
        <v>67.8</v>
      </c>
      <c r="F56" s="4">
        <f>RANK(E56,$E$54:$E$56,0)</f>
        <v>3</v>
      </c>
    </row>
    <row r="57" spans="1:6" ht="15" customHeight="1">
      <c r="A57" s="3" t="s">
        <v>128</v>
      </c>
      <c r="B57" s="3" t="s">
        <v>129</v>
      </c>
      <c r="C57" s="3" t="s">
        <v>130</v>
      </c>
      <c r="D57" s="3" t="s">
        <v>17</v>
      </c>
      <c r="E57" s="4">
        <v>78.7</v>
      </c>
      <c r="F57" s="4">
        <f>RANK(E57,$E$57:$E$59,0)</f>
        <v>1</v>
      </c>
    </row>
    <row r="58" spans="1:6" ht="15" customHeight="1">
      <c r="A58" s="3" t="s">
        <v>131</v>
      </c>
      <c r="B58" s="3" t="s">
        <v>132</v>
      </c>
      <c r="C58" s="3" t="s">
        <v>130</v>
      </c>
      <c r="D58" s="3" t="s">
        <v>17</v>
      </c>
      <c r="E58" s="4">
        <v>75.7</v>
      </c>
      <c r="F58" s="4">
        <f>RANK(E58,$E$57:$E$59,0)</f>
        <v>2</v>
      </c>
    </row>
    <row r="59" spans="1:6" ht="15" customHeight="1">
      <c r="A59" s="3" t="s">
        <v>133</v>
      </c>
      <c r="B59" s="3" t="s">
        <v>134</v>
      </c>
      <c r="C59" s="3" t="s">
        <v>130</v>
      </c>
      <c r="D59" s="3" t="s">
        <v>17</v>
      </c>
      <c r="E59" s="4">
        <v>71.6</v>
      </c>
      <c r="F59" s="4">
        <f>RANK(E59,$E$57:$E$59,0)</f>
        <v>3</v>
      </c>
    </row>
    <row r="60" spans="1:6" ht="15" customHeight="1">
      <c r="A60" s="3" t="s">
        <v>135</v>
      </c>
      <c r="B60" s="3" t="s">
        <v>136</v>
      </c>
      <c r="C60" s="3" t="s">
        <v>130</v>
      </c>
      <c r="D60" s="3" t="s">
        <v>24</v>
      </c>
      <c r="E60" s="4">
        <v>62.4</v>
      </c>
      <c r="F60" s="4">
        <v>1</v>
      </c>
    </row>
    <row r="61" spans="1:6" ht="15" customHeight="1">
      <c r="A61" s="3" t="s">
        <v>137</v>
      </c>
      <c r="B61" s="3" t="s">
        <v>138</v>
      </c>
      <c r="C61" s="3" t="s">
        <v>139</v>
      </c>
      <c r="D61" s="3" t="s">
        <v>24</v>
      </c>
      <c r="E61" s="4">
        <v>65.5</v>
      </c>
      <c r="F61" s="4">
        <f>RANK(E61,$E$61:$E$62,0)</f>
        <v>1</v>
      </c>
    </row>
    <row r="62" spans="1:6" ht="15" customHeight="1">
      <c r="A62" s="3" t="s">
        <v>140</v>
      </c>
      <c r="B62" s="3" t="s">
        <v>141</v>
      </c>
      <c r="C62" s="3" t="s">
        <v>139</v>
      </c>
      <c r="D62" s="3" t="s">
        <v>24</v>
      </c>
      <c r="E62" s="4">
        <v>61.1</v>
      </c>
      <c r="F62" s="4">
        <f>RANK(E62,$E$61:$E$62,0)</f>
        <v>2</v>
      </c>
    </row>
    <row r="63" spans="1:6" ht="15" customHeight="1">
      <c r="A63" s="3" t="s">
        <v>142</v>
      </c>
      <c r="B63" s="3" t="s">
        <v>143</v>
      </c>
      <c r="C63" s="3" t="s">
        <v>144</v>
      </c>
      <c r="D63" s="3" t="s">
        <v>10</v>
      </c>
      <c r="E63" s="4">
        <v>78.7</v>
      </c>
      <c r="F63" s="4">
        <f>RANK(E63,$E$63:$E$65,0)</f>
        <v>1</v>
      </c>
    </row>
    <row r="64" spans="1:6" ht="15" customHeight="1">
      <c r="A64" s="3" t="s">
        <v>145</v>
      </c>
      <c r="B64" s="3" t="s">
        <v>146</v>
      </c>
      <c r="C64" s="3" t="s">
        <v>144</v>
      </c>
      <c r="D64" s="3" t="s">
        <v>10</v>
      </c>
      <c r="E64" s="4">
        <v>78.2</v>
      </c>
      <c r="F64" s="4">
        <f>RANK(E64,$E$63:$E$65,0)</f>
        <v>2</v>
      </c>
    </row>
    <row r="65" spans="1:6" ht="15" customHeight="1">
      <c r="A65" s="3" t="s">
        <v>147</v>
      </c>
      <c r="B65" s="3" t="s">
        <v>148</v>
      </c>
      <c r="C65" s="3" t="s">
        <v>144</v>
      </c>
      <c r="D65" s="3" t="s">
        <v>10</v>
      </c>
      <c r="E65" s="4">
        <v>76.1</v>
      </c>
      <c r="F65" s="4">
        <f>RANK(E65,$E$63:$E$65,0)</f>
        <v>3</v>
      </c>
    </row>
    <row r="66" spans="1:6" ht="15" customHeight="1">
      <c r="A66" s="3" t="s">
        <v>149</v>
      </c>
      <c r="B66" s="3" t="s">
        <v>150</v>
      </c>
      <c r="C66" s="3" t="s">
        <v>144</v>
      </c>
      <c r="D66" s="3" t="s">
        <v>24</v>
      </c>
      <c r="E66" s="4">
        <v>74.3</v>
      </c>
      <c r="F66" s="4">
        <f>RANK(E66,$E$66:$E$68,0)</f>
        <v>1</v>
      </c>
    </row>
    <row r="67" spans="1:6" ht="15" customHeight="1">
      <c r="A67" s="3" t="s">
        <v>151</v>
      </c>
      <c r="B67" s="3" t="s">
        <v>152</v>
      </c>
      <c r="C67" s="3" t="s">
        <v>144</v>
      </c>
      <c r="D67" s="3" t="s">
        <v>24</v>
      </c>
      <c r="E67" s="4">
        <v>71.5</v>
      </c>
      <c r="F67" s="4">
        <f>RANK(E67,$E$66:$E$68,0)</f>
        <v>2</v>
      </c>
    </row>
    <row r="68" spans="1:6" ht="15" customHeight="1">
      <c r="A68" s="3" t="s">
        <v>153</v>
      </c>
      <c r="B68" s="3" t="s">
        <v>154</v>
      </c>
      <c r="C68" s="3" t="s">
        <v>144</v>
      </c>
      <c r="D68" s="3" t="s">
        <v>24</v>
      </c>
      <c r="E68" s="4">
        <v>63.9</v>
      </c>
      <c r="F68" s="4">
        <f>RANK(E68,$E$66:$E$68,0)</f>
        <v>3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苗柠</dc:creator>
  <cp:keywords/>
  <dc:description/>
  <cp:lastModifiedBy>Administrator</cp:lastModifiedBy>
  <cp:lastPrinted>2022-09-19T12:11:10Z</cp:lastPrinted>
  <dcterms:created xsi:type="dcterms:W3CDTF">2022-09-19T10:24:17Z</dcterms:created>
  <dcterms:modified xsi:type="dcterms:W3CDTF">2022-09-20T05:32:24Z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0431D61707004BC1832AF4AB40C63E1D</vt:lpwstr>
  </property>
  <property fmtid="{D5CDD505-2E9C-101B-9397-08002B2CF9AE}" pid="4" name="KSOProductBuildV">
    <vt:lpwstr>2052-11.1.0.12358</vt:lpwstr>
  </property>
</Properties>
</file>