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<sst xmlns="http://schemas.openxmlformats.org/spreadsheetml/2006/main" count="39" uniqueCount="36">
  <si>
    <t>附件：</t>
  </si>
  <si>
    <t>仙女湖区人民医院2022年公开招聘卫生专业技术人员（事业编制）入围体检、政审人员名单</t>
  </si>
  <si>
    <t>序号</t>
  </si>
  <si>
    <t>姓名</t>
  </si>
  <si>
    <t>性别</t>
  </si>
  <si>
    <t>职位名称</t>
  </si>
  <si>
    <t>职位代码</t>
  </si>
  <si>
    <t>准考证号</t>
  </si>
  <si>
    <t>职业能力
倾向测验
笔试成绩</t>
  </si>
  <si>
    <t>综合应用
能力笔试
成绩</t>
  </si>
  <si>
    <t>笔试综合成绩</t>
  </si>
  <si>
    <t>面试成绩</t>
  </si>
  <si>
    <t>考试
总成绩</t>
  </si>
  <si>
    <t>岗位
排名</t>
  </si>
  <si>
    <t>胡明</t>
  </si>
  <si>
    <t>男</t>
  </si>
  <si>
    <t>内科医师2</t>
  </si>
  <si>
    <t>500152001002</t>
  </si>
  <si>
    <t>5236050500101</t>
  </si>
  <si>
    <t>徐隽</t>
  </si>
  <si>
    <t>女</t>
  </si>
  <si>
    <t>全科医师</t>
  </si>
  <si>
    <t>500152001005</t>
  </si>
  <si>
    <t>5236050500118</t>
  </si>
  <si>
    <t>彭军</t>
  </si>
  <si>
    <t>中医科医师</t>
  </si>
  <si>
    <t>500151001008</t>
  </si>
  <si>
    <t>5136050500402</t>
  </si>
  <si>
    <t>李琛</t>
  </si>
  <si>
    <t>影像医师</t>
  </si>
  <si>
    <t>500152001010</t>
  </si>
  <si>
    <t>5236050500130</t>
  </si>
  <si>
    <t>罗嘉辉</t>
  </si>
  <si>
    <t>影像技师</t>
  </si>
  <si>
    <t>500155001011</t>
  </si>
  <si>
    <t>5536050500210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</si>
</sst>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仿宋"/>
      <charset val="0"/>
    </font>
    <font>
      <b/>
      <sz val="12"/>
      <name val="仿宋"/>
      <charset val="0"/>
    </font>
    <font>
      <b/>
      <sz val="16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6" fillId="12" borderId="6" applyNumberFormat="false" applyAlignment="false" applyProtection="false">
      <alignment vertical="center"/>
    </xf>
    <xf numFmtId="0" fontId="12" fillId="9" borderId="4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0" fillId="28" borderId="9" applyNumberFormat="false" applyFon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12" borderId="5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4" fillId="31" borderId="5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8"/>
  <sheetViews>
    <sheetView tabSelected="1" workbookViewId="0">
      <selection activeCell="O7" sqref="O7"/>
    </sheetView>
  </sheetViews>
  <sheetFormatPr defaultColWidth="8" defaultRowHeight="25" customHeight="true" outlineLevelRow="7"/>
  <cols>
    <col min="1" max="1" width="4.375" style="1" customWidth="true"/>
    <col min="2" max="2" width="7.875" style="1" customWidth="true"/>
    <col min="3" max="3" width="5.625" style="1" customWidth="true"/>
    <col min="4" max="4" width="13.75" style="1" customWidth="true"/>
    <col min="5" max="6" width="15.625" style="1" customWidth="true"/>
    <col min="7" max="11" width="10.625" style="1" customWidth="true"/>
    <col min="12" max="12" width="7.125" style="1" customWidth="true"/>
    <col min="13" max="16384" width="8" style="1"/>
  </cols>
  <sheetData>
    <row r="1" customHeight="true" spans="1:2">
      <c r="A1" s="3" t="s">
        <v>0</v>
      </c>
      <c r="B1" s="3"/>
    </row>
    <row r="2" s="1" customFormat="true" ht="69" customHeight="true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2" customFormat="true" ht="60" customHeight="true" spans="1:1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="1" customFormat="true" customHeight="true" spans="1:12">
      <c r="A4" s="7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11" t="s">
        <v>18</v>
      </c>
      <c r="G4" s="10">
        <v>101.69</v>
      </c>
      <c r="H4" s="10">
        <v>81.74</v>
      </c>
      <c r="I4" s="10">
        <v>183.43</v>
      </c>
      <c r="J4" s="10">
        <v>80.02</v>
      </c>
      <c r="K4" s="10">
        <f>I4/5+J4*0.4</f>
        <v>68.694</v>
      </c>
      <c r="L4" s="8">
        <v>1</v>
      </c>
    </row>
    <row r="5" s="1" customFormat="true" customHeight="true" spans="1:12">
      <c r="A5" s="7">
        <v>2</v>
      </c>
      <c r="B5" s="8" t="s">
        <v>19</v>
      </c>
      <c r="C5" s="8" t="s">
        <v>20</v>
      </c>
      <c r="D5" s="8" t="s">
        <v>21</v>
      </c>
      <c r="E5" s="8" t="s">
        <v>22</v>
      </c>
      <c r="F5" s="11" t="s">
        <v>23</v>
      </c>
      <c r="G5" s="10">
        <v>104.19</v>
      </c>
      <c r="H5" s="10">
        <v>85.62</v>
      </c>
      <c r="I5" s="10">
        <v>189.81</v>
      </c>
      <c r="J5" s="10">
        <v>79.6</v>
      </c>
      <c r="K5" s="10">
        <f>I5/5+J5*0.4</f>
        <v>69.802</v>
      </c>
      <c r="L5" s="8">
        <v>1</v>
      </c>
    </row>
    <row r="6" s="1" customFormat="true" customHeight="true" spans="1:12">
      <c r="A6" s="7">
        <v>3</v>
      </c>
      <c r="B6" s="8" t="s">
        <v>24</v>
      </c>
      <c r="C6" s="8" t="s">
        <v>15</v>
      </c>
      <c r="D6" s="8" t="s">
        <v>25</v>
      </c>
      <c r="E6" s="8" t="s">
        <v>26</v>
      </c>
      <c r="F6" s="11" t="s">
        <v>27</v>
      </c>
      <c r="G6" s="10">
        <v>109.12</v>
      </c>
      <c r="H6" s="10">
        <v>78.04</v>
      </c>
      <c r="I6" s="10">
        <v>187.16</v>
      </c>
      <c r="J6" s="10">
        <v>80.98</v>
      </c>
      <c r="K6" s="10">
        <f>I6/5+J6*0.4</f>
        <v>69.824</v>
      </c>
      <c r="L6" s="8">
        <v>1</v>
      </c>
    </row>
    <row r="7" s="1" customFormat="true" customHeight="true" spans="1:12">
      <c r="A7" s="7">
        <v>4</v>
      </c>
      <c r="B7" s="8" t="s">
        <v>28</v>
      </c>
      <c r="C7" s="8" t="s">
        <v>15</v>
      </c>
      <c r="D7" s="8" t="s">
        <v>29</v>
      </c>
      <c r="E7" s="8" t="s">
        <v>30</v>
      </c>
      <c r="F7" s="11" t="s">
        <v>31</v>
      </c>
      <c r="G7" s="10">
        <v>107.54</v>
      </c>
      <c r="H7" s="10">
        <v>68.42</v>
      </c>
      <c r="I7" s="10">
        <v>175.96</v>
      </c>
      <c r="J7" s="10">
        <v>77.22</v>
      </c>
      <c r="K7" s="10">
        <f>I7/5+J7*0.4</f>
        <v>66.08</v>
      </c>
      <c r="L7" s="8">
        <v>1</v>
      </c>
    </row>
    <row r="8" s="1" customFormat="true" customHeight="true" spans="1:12">
      <c r="A8" s="7">
        <v>5</v>
      </c>
      <c r="B8" s="8" t="s">
        <v>32</v>
      </c>
      <c r="C8" s="8" t="s">
        <v>15</v>
      </c>
      <c r="D8" s="8" t="s">
        <v>33</v>
      </c>
      <c r="E8" s="8" t="s">
        <v>34</v>
      </c>
      <c r="F8" s="11" t="s">
        <v>35</v>
      </c>
      <c r="G8" s="10">
        <v>98.91</v>
      </c>
      <c r="H8" s="10">
        <v>82.56</v>
      </c>
      <c r="I8" s="10">
        <v>181.47</v>
      </c>
      <c r="J8" s="10">
        <v>81.12</v>
      </c>
      <c r="K8" s="10">
        <f>I8/5+J8*0.4</f>
        <v>68.742</v>
      </c>
      <c r="L8" s="8">
        <v>1</v>
      </c>
    </row>
  </sheetData>
  <sheetProtection password="C6EF" sheet="1" objects="1"/>
  <mergeCells count="2">
    <mergeCell ref="A1:B1"/>
    <mergeCell ref="A2:L2"/>
  </mergeCells>
  <printOptions horizontalCentered="true" verticalCentered="true"/>
  <pageMargins left="0.590277777777778" right="0.590277777777778" top="0.590277777777778" bottom="1" header="0.590277777777778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喵不可言</cp:lastModifiedBy>
  <dcterms:created xsi:type="dcterms:W3CDTF">2008-04-24T00:32:00Z</dcterms:created>
  <dcterms:modified xsi:type="dcterms:W3CDTF">2022-09-20T10:51:11Z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59D8D1ADD5AC44DBAAE9C31EA4FDDE91</vt:lpwstr>
  </property>
  <property fmtid="{D5CDD505-2E9C-101B-9397-08002B2CF9AE}" pid="3" name="KSOProductBuildVer">
    <vt:lpwstr>2052-11.8.2.10251</vt:lpwstr>
  </property>
</Properties>
</file>