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岢岚县2022年招聘大学毕业生到村工作综合成绩表" sheetId="4" r:id="rId1"/>
  </sheets>
  <definedNames>
    <definedName name="_xlnm._FilterDatabase" localSheetId="0" hidden="1">岢岚县2022年招聘大学毕业生到村工作综合成绩表!$A$2:$I$49</definedName>
    <definedName name="_xlnm.Print_Titles" localSheetId="0">岢岚县2022年招聘大学毕业生到村工作综合成绩表!$1:$2</definedName>
  </definedNames>
  <calcPr calcId="144525"/>
</workbook>
</file>

<file path=xl/sharedStrings.xml><?xml version="1.0" encoding="utf-8"?>
<sst xmlns="http://schemas.openxmlformats.org/spreadsheetml/2006/main" count="192" uniqueCount="130">
  <si>
    <t xml:space="preserve">  岢岚县2022年招聘大学毕业生到村工作综合成绩表</t>
  </si>
  <si>
    <t>姓名</t>
  </si>
  <si>
    <t>报考单位</t>
  </si>
  <si>
    <t>报考岗位</t>
  </si>
  <si>
    <t>准考证号</t>
  </si>
  <si>
    <t>笔试成绩</t>
  </si>
  <si>
    <t>面试序号</t>
  </si>
  <si>
    <t>面试成绩</t>
  </si>
  <si>
    <t>综合成绩</t>
  </si>
  <si>
    <t>综合排名</t>
  </si>
  <si>
    <t>石晋</t>
  </si>
  <si>
    <t>岢岚县岚漪镇</t>
  </si>
  <si>
    <t>88811171203</t>
  </si>
  <si>
    <t>16</t>
  </si>
  <si>
    <t>周智奇</t>
  </si>
  <si>
    <t>88811171301</t>
  </si>
  <si>
    <t>12</t>
  </si>
  <si>
    <t>郭凯</t>
  </si>
  <si>
    <t>88811170420</t>
  </si>
  <si>
    <t>14</t>
  </si>
  <si>
    <t>董若帆</t>
  </si>
  <si>
    <t>88811170528</t>
  </si>
  <si>
    <t>06</t>
  </si>
  <si>
    <t>可昊明</t>
  </si>
  <si>
    <t>88811170430</t>
  </si>
  <si>
    <t>01</t>
  </si>
  <si>
    <t>尹国卿</t>
  </si>
  <si>
    <t>88811170919</t>
  </si>
  <si>
    <t>07</t>
  </si>
  <si>
    <t>任玉福</t>
  </si>
  <si>
    <t>88811171028</t>
  </si>
  <si>
    <t>08</t>
  </si>
  <si>
    <t>张杰</t>
  </si>
  <si>
    <t>88811171113</t>
  </si>
  <si>
    <t>22</t>
  </si>
  <si>
    <t>李凡</t>
  </si>
  <si>
    <t>88811170607</t>
  </si>
  <si>
    <t>21</t>
  </si>
  <si>
    <t>李磊</t>
  </si>
  <si>
    <t>88811170111</t>
  </si>
  <si>
    <t>缺考</t>
  </si>
  <si>
    <t>任杰</t>
  </si>
  <si>
    <t>88811171217</t>
  </si>
  <si>
    <t>王世庭</t>
  </si>
  <si>
    <t>88811171109</t>
  </si>
  <si>
    <t>刘小艳</t>
  </si>
  <si>
    <t>88811170106</t>
  </si>
  <si>
    <t>高娜</t>
  </si>
  <si>
    <t>88811170813</t>
  </si>
  <si>
    <t>秦慧蓉</t>
  </si>
  <si>
    <t>88811170113</t>
  </si>
  <si>
    <t>王晓霞</t>
  </si>
  <si>
    <t>88811170402</t>
  </si>
  <si>
    <t>徐宇帆</t>
  </si>
  <si>
    <t>88811170907</t>
  </si>
  <si>
    <t>05</t>
  </si>
  <si>
    <t>张琳斐</t>
  </si>
  <si>
    <t>88811170701</t>
  </si>
  <si>
    <t>02</t>
  </si>
  <si>
    <t>王昱舒</t>
  </si>
  <si>
    <t>88811171018</t>
  </si>
  <si>
    <t>04</t>
  </si>
  <si>
    <t>李慧芳</t>
  </si>
  <si>
    <t>88811170104</t>
  </si>
  <si>
    <t>周琪</t>
  </si>
  <si>
    <t>88811171107</t>
  </si>
  <si>
    <t>刘玲</t>
  </si>
  <si>
    <t>88811170703</t>
  </si>
  <si>
    <t>李昭璇</t>
  </si>
  <si>
    <t>88811170114</t>
  </si>
  <si>
    <t>李如元</t>
  </si>
  <si>
    <t>岢岚县高家会乡</t>
  </si>
  <si>
    <t>88811171015</t>
  </si>
  <si>
    <t>03</t>
  </si>
  <si>
    <t>续书宇</t>
  </si>
  <si>
    <t>88811171206</t>
  </si>
  <si>
    <t>刘文丙</t>
  </si>
  <si>
    <t>88811170824</t>
  </si>
  <si>
    <t>陈彦虹</t>
  </si>
  <si>
    <t>88811170811</t>
  </si>
  <si>
    <t>聂榕儿</t>
  </si>
  <si>
    <t>88811171126</t>
  </si>
  <si>
    <t>09</t>
  </si>
  <si>
    <t>安文静</t>
  </si>
  <si>
    <t>88811170712</t>
  </si>
  <si>
    <t>杨磊</t>
  </si>
  <si>
    <t>岢岚县三井镇</t>
  </si>
  <si>
    <t>88811171302</t>
  </si>
  <si>
    <t>1</t>
  </si>
  <si>
    <t>窦强</t>
  </si>
  <si>
    <t>88811171216</t>
  </si>
  <si>
    <t>2</t>
  </si>
  <si>
    <t>王一道</t>
  </si>
  <si>
    <t>88811171029</t>
  </si>
  <si>
    <t>3</t>
  </si>
  <si>
    <t>王帅</t>
  </si>
  <si>
    <t>88811170302</t>
  </si>
  <si>
    <t>4</t>
  </si>
  <si>
    <t>吕跃</t>
  </si>
  <si>
    <t>88811170219</t>
  </si>
  <si>
    <t>5</t>
  </si>
  <si>
    <t>徐雍翔</t>
  </si>
  <si>
    <t>88811170814</t>
  </si>
  <si>
    <t>6</t>
  </si>
  <si>
    <t>王鑫</t>
  </si>
  <si>
    <t>88811170205</t>
  </si>
  <si>
    <t>高鑫梅</t>
  </si>
  <si>
    <t>88811170121</t>
  </si>
  <si>
    <t>段贝贝</t>
  </si>
  <si>
    <t>88811171119</t>
  </si>
  <si>
    <t>张慧</t>
  </si>
  <si>
    <t>88811170510</t>
  </si>
  <si>
    <t>吴霞</t>
  </si>
  <si>
    <t>88811171120</t>
  </si>
  <si>
    <t>张蓉</t>
  </si>
  <si>
    <t>88811170911</t>
  </si>
  <si>
    <t>王云耀</t>
  </si>
  <si>
    <t>岢岚县大涧乡</t>
  </si>
  <si>
    <t>88811170706</t>
  </si>
  <si>
    <t>李鑫</t>
  </si>
  <si>
    <t>88811170803</t>
  </si>
  <si>
    <t>曹云亮</t>
  </si>
  <si>
    <t>88811171004</t>
  </si>
  <si>
    <t>杨煜</t>
  </si>
  <si>
    <t>88811170112</t>
  </si>
  <si>
    <t>王晶</t>
  </si>
  <si>
    <t>88811171225</t>
  </si>
  <si>
    <t>白玲</t>
  </si>
  <si>
    <t>88811171125</t>
  </si>
  <si>
    <t xml:space="preserve">  备注：笔试成绩60%+面试成绩40%=综合成绩</t>
  </si>
</sst>
</file>

<file path=xl/styles.xml><?xml version="1.0" encoding="utf-8"?>
<styleSheet xmlns="http://schemas.openxmlformats.org/spreadsheetml/2006/main">
  <numFmts count="5"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name val="Arial"/>
      <charset val="134"/>
    </font>
    <font>
      <sz val="12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8" fillId="2" borderId="3" applyNumberFormat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I14" sqref="I14"/>
    </sheetView>
  </sheetViews>
  <sheetFormatPr defaultColWidth="8" defaultRowHeight="30" customHeight="1"/>
  <cols>
    <col min="1" max="1" width="12" style="2" customWidth="1"/>
    <col min="2" max="2" width="17.5" style="2" customWidth="1"/>
    <col min="3" max="3" width="12.125" style="2" customWidth="1"/>
    <col min="4" max="4" width="16.25" style="2" customWidth="1"/>
    <col min="5" max="5" width="11.5" style="2"/>
    <col min="6" max="6" width="13.5" style="3" customWidth="1"/>
    <col min="7" max="7" width="13.625" style="4" customWidth="1"/>
    <col min="8" max="8" width="14.5" style="5" customWidth="1"/>
    <col min="9" max="9" width="13.875" style="2" customWidth="1"/>
    <col min="10" max="16384" width="8" style="2"/>
  </cols>
  <sheetData>
    <row r="1" ht="48.95" customHeight="1" spans="1:9">
      <c r="A1" s="6" t="s">
        <v>0</v>
      </c>
      <c r="B1" s="6"/>
      <c r="C1" s="6"/>
      <c r="D1" s="6"/>
      <c r="E1" s="6"/>
      <c r="F1" s="7"/>
      <c r="G1" s="6"/>
      <c r="H1" s="8"/>
      <c r="I1" s="6"/>
    </row>
    <row r="2" customHeight="1" spans="1:9">
      <c r="A2" s="24" t="s">
        <v>1</v>
      </c>
      <c r="B2" s="10" t="s">
        <v>2</v>
      </c>
      <c r="C2" s="11" t="s">
        <v>3</v>
      </c>
      <c r="D2" s="11" t="s">
        <v>4</v>
      </c>
      <c r="E2" s="9" t="s">
        <v>5</v>
      </c>
      <c r="F2" s="12" t="s">
        <v>6</v>
      </c>
      <c r="G2" s="9" t="s">
        <v>7</v>
      </c>
      <c r="H2" s="13" t="s">
        <v>8</v>
      </c>
      <c r="I2" s="9" t="s">
        <v>9</v>
      </c>
    </row>
    <row r="3" s="1" customFormat="1" customHeight="1" spans="1:9">
      <c r="A3" s="14" t="s">
        <v>10</v>
      </c>
      <c r="B3" s="14" t="s">
        <v>11</v>
      </c>
      <c r="C3" s="14">
        <v>1101</v>
      </c>
      <c r="D3" s="15" t="s">
        <v>12</v>
      </c>
      <c r="E3" s="15">
        <v>85.73</v>
      </c>
      <c r="F3" s="16" t="s">
        <v>13</v>
      </c>
      <c r="G3" s="15">
        <v>93.14</v>
      </c>
      <c r="H3" s="17">
        <f>E3*0.6+G3*0.4</f>
        <v>88.694</v>
      </c>
      <c r="I3" s="23">
        <v>1</v>
      </c>
    </row>
    <row r="4" s="1" customFormat="1" customHeight="1" spans="1:9">
      <c r="A4" s="14" t="s">
        <v>14</v>
      </c>
      <c r="B4" s="14" t="s">
        <v>11</v>
      </c>
      <c r="C4" s="14">
        <v>1101</v>
      </c>
      <c r="D4" s="15" t="s">
        <v>15</v>
      </c>
      <c r="E4" s="15">
        <v>85.15</v>
      </c>
      <c r="F4" s="16" t="s">
        <v>16</v>
      </c>
      <c r="G4" s="15">
        <v>92</v>
      </c>
      <c r="H4" s="17">
        <f t="shared" ref="H4:H49" si="0">E4*0.6+G4*0.4</f>
        <v>87.89</v>
      </c>
      <c r="I4" s="23">
        <v>2</v>
      </c>
    </row>
    <row r="5" s="1" customFormat="1" customHeight="1" spans="1:9">
      <c r="A5" s="14" t="s">
        <v>17</v>
      </c>
      <c r="B5" s="14" t="s">
        <v>11</v>
      </c>
      <c r="C5" s="14">
        <v>1101</v>
      </c>
      <c r="D5" s="15" t="s">
        <v>18</v>
      </c>
      <c r="E5" s="15">
        <v>83.91</v>
      </c>
      <c r="F5" s="16" t="s">
        <v>19</v>
      </c>
      <c r="G5" s="15">
        <v>92.84</v>
      </c>
      <c r="H5" s="17">
        <f t="shared" si="0"/>
        <v>87.482</v>
      </c>
      <c r="I5" s="23">
        <v>3</v>
      </c>
    </row>
    <row r="6" s="1" customFormat="1" customHeight="1" spans="1:9">
      <c r="A6" s="14" t="s">
        <v>20</v>
      </c>
      <c r="B6" s="14" t="s">
        <v>11</v>
      </c>
      <c r="C6" s="14">
        <v>1101</v>
      </c>
      <c r="D6" s="15" t="s">
        <v>21</v>
      </c>
      <c r="E6" s="15">
        <v>83.34</v>
      </c>
      <c r="F6" s="16" t="s">
        <v>22</v>
      </c>
      <c r="G6" s="15">
        <v>93.18</v>
      </c>
      <c r="H6" s="17">
        <f t="shared" si="0"/>
        <v>87.276</v>
      </c>
      <c r="I6" s="23">
        <v>4</v>
      </c>
    </row>
    <row r="7" s="1" customFormat="1" customHeight="1" spans="1:9">
      <c r="A7" s="14" t="s">
        <v>23</v>
      </c>
      <c r="B7" s="14" t="s">
        <v>11</v>
      </c>
      <c r="C7" s="14">
        <v>1101</v>
      </c>
      <c r="D7" s="15" t="s">
        <v>24</v>
      </c>
      <c r="E7" s="15">
        <v>83.59</v>
      </c>
      <c r="F7" s="16" t="s">
        <v>25</v>
      </c>
      <c r="G7" s="15">
        <v>92.4</v>
      </c>
      <c r="H7" s="17">
        <f t="shared" si="0"/>
        <v>87.114</v>
      </c>
      <c r="I7" s="23">
        <v>5</v>
      </c>
    </row>
    <row r="8" s="1" customFormat="1" customHeight="1" spans="1:9">
      <c r="A8" s="14" t="s">
        <v>26</v>
      </c>
      <c r="B8" s="14" t="s">
        <v>11</v>
      </c>
      <c r="C8" s="14">
        <v>1101</v>
      </c>
      <c r="D8" s="15" t="s">
        <v>27</v>
      </c>
      <c r="E8" s="15">
        <v>82.74</v>
      </c>
      <c r="F8" s="16" t="s">
        <v>28</v>
      </c>
      <c r="G8" s="15">
        <v>91.6</v>
      </c>
      <c r="H8" s="17">
        <f t="shared" si="0"/>
        <v>86.284</v>
      </c>
      <c r="I8" s="23">
        <v>6</v>
      </c>
    </row>
    <row r="9" s="1" customFormat="1" customHeight="1" spans="1:9">
      <c r="A9" s="14" t="s">
        <v>29</v>
      </c>
      <c r="B9" s="14" t="s">
        <v>11</v>
      </c>
      <c r="C9" s="14">
        <v>1101</v>
      </c>
      <c r="D9" s="15" t="s">
        <v>30</v>
      </c>
      <c r="E9" s="15">
        <v>81.44</v>
      </c>
      <c r="F9" s="16" t="s">
        <v>31</v>
      </c>
      <c r="G9" s="15">
        <v>92.42</v>
      </c>
      <c r="H9" s="17">
        <f t="shared" si="0"/>
        <v>85.832</v>
      </c>
      <c r="I9" s="23">
        <v>7</v>
      </c>
    </row>
    <row r="10" s="1" customFormat="1" customHeight="1" spans="1:9">
      <c r="A10" s="14" t="s">
        <v>32</v>
      </c>
      <c r="B10" s="14" t="s">
        <v>11</v>
      </c>
      <c r="C10" s="14">
        <v>1101</v>
      </c>
      <c r="D10" s="15" t="s">
        <v>33</v>
      </c>
      <c r="E10" s="15">
        <v>81.44</v>
      </c>
      <c r="F10" s="16" t="s">
        <v>34</v>
      </c>
      <c r="G10" s="15">
        <v>92.26</v>
      </c>
      <c r="H10" s="17">
        <f t="shared" si="0"/>
        <v>85.768</v>
      </c>
      <c r="I10" s="23">
        <v>8</v>
      </c>
    </row>
    <row r="11" s="1" customFormat="1" customHeight="1" spans="1:9">
      <c r="A11" s="14" t="s">
        <v>35</v>
      </c>
      <c r="B11" s="14" t="s">
        <v>11</v>
      </c>
      <c r="C11" s="14">
        <v>1101</v>
      </c>
      <c r="D11" s="15" t="s">
        <v>36</v>
      </c>
      <c r="E11" s="15">
        <v>80.87</v>
      </c>
      <c r="F11" s="16" t="s">
        <v>37</v>
      </c>
      <c r="G11" s="15">
        <v>92.72</v>
      </c>
      <c r="H11" s="17">
        <f t="shared" si="0"/>
        <v>85.61</v>
      </c>
      <c r="I11" s="23">
        <v>9</v>
      </c>
    </row>
    <row r="12" s="1" customFormat="1" customHeight="1" spans="1:9">
      <c r="A12" s="14" t="s">
        <v>38</v>
      </c>
      <c r="B12" s="14" t="s">
        <v>11</v>
      </c>
      <c r="C12" s="14">
        <v>1101</v>
      </c>
      <c r="D12" s="15" t="s">
        <v>39</v>
      </c>
      <c r="E12" s="15">
        <v>80.59</v>
      </c>
      <c r="F12" s="15" t="s">
        <v>40</v>
      </c>
      <c r="G12" s="15">
        <v>0</v>
      </c>
      <c r="H12" s="17">
        <f t="shared" si="0"/>
        <v>48.354</v>
      </c>
      <c r="I12" s="23">
        <v>10</v>
      </c>
    </row>
    <row r="13" s="1" customFormat="1" customHeight="1" spans="1:9">
      <c r="A13" s="14" t="s">
        <v>41</v>
      </c>
      <c r="B13" s="14" t="s">
        <v>11</v>
      </c>
      <c r="C13" s="14">
        <v>1101</v>
      </c>
      <c r="D13" s="15" t="s">
        <v>42</v>
      </c>
      <c r="E13" s="15">
        <v>80.27</v>
      </c>
      <c r="F13" s="15" t="s">
        <v>40</v>
      </c>
      <c r="G13" s="15">
        <v>0</v>
      </c>
      <c r="H13" s="17">
        <f t="shared" si="0"/>
        <v>48.162</v>
      </c>
      <c r="I13" s="23">
        <v>11</v>
      </c>
    </row>
    <row r="14" s="1" customFormat="1" customHeight="1" spans="1:9">
      <c r="A14" s="14" t="s">
        <v>43</v>
      </c>
      <c r="B14" s="14" t="s">
        <v>11</v>
      </c>
      <c r="C14" s="14">
        <v>1101</v>
      </c>
      <c r="D14" s="15" t="s">
        <v>44</v>
      </c>
      <c r="E14" s="15">
        <v>80.26</v>
      </c>
      <c r="F14" s="15" t="s">
        <v>40</v>
      </c>
      <c r="G14" s="15">
        <v>0</v>
      </c>
      <c r="H14" s="17">
        <f t="shared" si="0"/>
        <v>48.156</v>
      </c>
      <c r="I14" s="23">
        <v>12</v>
      </c>
    </row>
    <row r="15" s="1" customFormat="1" ht="32.1" customHeight="1" spans="1:9">
      <c r="A15" s="14" t="s">
        <v>45</v>
      </c>
      <c r="B15" s="14" t="s">
        <v>11</v>
      </c>
      <c r="C15" s="14">
        <v>1102</v>
      </c>
      <c r="D15" s="15" t="s">
        <v>46</v>
      </c>
      <c r="E15" s="15">
        <v>86.96</v>
      </c>
      <c r="F15" s="15">
        <v>19</v>
      </c>
      <c r="G15" s="15">
        <v>93.76</v>
      </c>
      <c r="H15" s="17">
        <f t="shared" si="0"/>
        <v>89.68</v>
      </c>
      <c r="I15" s="23">
        <v>1</v>
      </c>
    </row>
    <row r="16" ht="32.1" customHeight="1" spans="1:9">
      <c r="A16" s="14" t="s">
        <v>47</v>
      </c>
      <c r="B16" s="14" t="s">
        <v>11</v>
      </c>
      <c r="C16" s="14">
        <v>1102</v>
      </c>
      <c r="D16" s="15" t="s">
        <v>48</v>
      </c>
      <c r="E16" s="15">
        <v>86.04</v>
      </c>
      <c r="F16" s="15">
        <v>18</v>
      </c>
      <c r="G16" s="15">
        <v>93.58</v>
      </c>
      <c r="H16" s="17">
        <f t="shared" si="0"/>
        <v>89.056</v>
      </c>
      <c r="I16" s="23">
        <v>2</v>
      </c>
    </row>
    <row r="17" ht="32.1" customHeight="1" spans="1:9">
      <c r="A17" s="14" t="s">
        <v>49</v>
      </c>
      <c r="B17" s="14" t="s">
        <v>11</v>
      </c>
      <c r="C17" s="14">
        <v>1102</v>
      </c>
      <c r="D17" s="15" t="s">
        <v>50</v>
      </c>
      <c r="E17" s="15">
        <v>85.4</v>
      </c>
      <c r="F17" s="15">
        <v>17</v>
      </c>
      <c r="G17" s="15">
        <v>93.98</v>
      </c>
      <c r="H17" s="17">
        <f t="shared" si="0"/>
        <v>88.832</v>
      </c>
      <c r="I17" s="23">
        <v>3</v>
      </c>
    </row>
    <row r="18" ht="32.1" customHeight="1" spans="1:9">
      <c r="A18" s="14" t="s">
        <v>51</v>
      </c>
      <c r="B18" s="14" t="s">
        <v>11</v>
      </c>
      <c r="C18" s="14">
        <v>1102</v>
      </c>
      <c r="D18" s="15" t="s">
        <v>52</v>
      </c>
      <c r="E18" s="15">
        <v>86.43</v>
      </c>
      <c r="F18" s="15">
        <v>20</v>
      </c>
      <c r="G18" s="15">
        <v>92.34</v>
      </c>
      <c r="H18" s="17">
        <f t="shared" si="0"/>
        <v>88.794</v>
      </c>
      <c r="I18" s="23">
        <v>4</v>
      </c>
    </row>
    <row r="19" ht="32.1" customHeight="1" spans="1:9">
      <c r="A19" s="14" t="s">
        <v>53</v>
      </c>
      <c r="B19" s="14" t="s">
        <v>11</v>
      </c>
      <c r="C19" s="14">
        <v>1102</v>
      </c>
      <c r="D19" s="15" t="s">
        <v>54</v>
      </c>
      <c r="E19" s="15">
        <v>86.31</v>
      </c>
      <c r="F19" s="15" t="s">
        <v>55</v>
      </c>
      <c r="G19" s="15">
        <v>92.4</v>
      </c>
      <c r="H19" s="17">
        <f t="shared" si="0"/>
        <v>88.746</v>
      </c>
      <c r="I19" s="23">
        <v>5</v>
      </c>
    </row>
    <row r="20" ht="32.1" customHeight="1" spans="1:9">
      <c r="A20" s="14" t="s">
        <v>56</v>
      </c>
      <c r="B20" s="14" t="s">
        <v>11</v>
      </c>
      <c r="C20" s="14">
        <v>1102</v>
      </c>
      <c r="D20" s="15" t="s">
        <v>57</v>
      </c>
      <c r="E20" s="15">
        <v>85.66</v>
      </c>
      <c r="F20" s="15" t="s">
        <v>58</v>
      </c>
      <c r="G20" s="15">
        <v>93.2</v>
      </c>
      <c r="H20" s="17">
        <f t="shared" si="0"/>
        <v>88.676</v>
      </c>
      <c r="I20" s="23">
        <v>6</v>
      </c>
    </row>
    <row r="21" ht="32.1" customHeight="1" spans="1:9">
      <c r="A21" s="14" t="s">
        <v>59</v>
      </c>
      <c r="B21" s="14" t="s">
        <v>11</v>
      </c>
      <c r="C21" s="14">
        <v>1102</v>
      </c>
      <c r="D21" s="15" t="s">
        <v>60</v>
      </c>
      <c r="E21" s="15">
        <v>83.57</v>
      </c>
      <c r="F21" s="15" t="s">
        <v>61</v>
      </c>
      <c r="G21" s="15">
        <v>92.54</v>
      </c>
      <c r="H21" s="17">
        <f t="shared" si="0"/>
        <v>87.158</v>
      </c>
      <c r="I21" s="23">
        <v>7</v>
      </c>
    </row>
    <row r="22" ht="32.1" customHeight="1" spans="1:9">
      <c r="A22" s="14" t="s">
        <v>62</v>
      </c>
      <c r="B22" s="14" t="s">
        <v>11</v>
      </c>
      <c r="C22" s="14">
        <v>1102</v>
      </c>
      <c r="D22" s="15" t="s">
        <v>63</v>
      </c>
      <c r="E22" s="15">
        <v>85.98</v>
      </c>
      <c r="F22" s="15">
        <v>11</v>
      </c>
      <c r="G22" s="15">
        <v>24.38</v>
      </c>
      <c r="H22" s="17">
        <f t="shared" si="0"/>
        <v>61.34</v>
      </c>
      <c r="I22" s="23">
        <v>8</v>
      </c>
    </row>
    <row r="23" ht="32.1" customHeight="1" spans="1:9">
      <c r="A23" s="14" t="s">
        <v>64</v>
      </c>
      <c r="B23" s="14" t="s">
        <v>11</v>
      </c>
      <c r="C23" s="14">
        <v>1102</v>
      </c>
      <c r="D23" s="15" t="s">
        <v>65</v>
      </c>
      <c r="E23" s="15">
        <v>90.33</v>
      </c>
      <c r="F23" s="15" t="s">
        <v>40</v>
      </c>
      <c r="G23" s="15">
        <v>0</v>
      </c>
      <c r="H23" s="17">
        <f t="shared" si="0"/>
        <v>54.198</v>
      </c>
      <c r="I23" s="23">
        <v>9</v>
      </c>
    </row>
    <row r="24" ht="32.1" customHeight="1" spans="1:9">
      <c r="A24" s="14" t="s">
        <v>66</v>
      </c>
      <c r="B24" s="14" t="s">
        <v>11</v>
      </c>
      <c r="C24" s="14">
        <v>1102</v>
      </c>
      <c r="D24" s="15" t="s">
        <v>67</v>
      </c>
      <c r="E24" s="15">
        <v>85.15</v>
      </c>
      <c r="F24" s="15" t="s">
        <v>40</v>
      </c>
      <c r="G24" s="15">
        <v>0</v>
      </c>
      <c r="H24" s="17">
        <f t="shared" si="0"/>
        <v>51.09</v>
      </c>
      <c r="I24" s="23">
        <v>10</v>
      </c>
    </row>
    <row r="25" ht="32.1" customHeight="1" spans="1:9">
      <c r="A25" s="14" t="s">
        <v>68</v>
      </c>
      <c r="B25" s="14" t="s">
        <v>11</v>
      </c>
      <c r="C25" s="14">
        <v>1102</v>
      </c>
      <c r="D25" s="15" t="s">
        <v>69</v>
      </c>
      <c r="E25" s="15">
        <v>83</v>
      </c>
      <c r="F25" s="15" t="s">
        <v>40</v>
      </c>
      <c r="G25" s="15">
        <v>0</v>
      </c>
      <c r="H25" s="17">
        <f t="shared" si="0"/>
        <v>49.8</v>
      </c>
      <c r="I25" s="23">
        <v>11</v>
      </c>
    </row>
    <row r="26" ht="32.1" customHeight="1" spans="1:9">
      <c r="A26" s="14" t="s">
        <v>70</v>
      </c>
      <c r="B26" s="14" t="s">
        <v>71</v>
      </c>
      <c r="C26" s="14">
        <v>1105</v>
      </c>
      <c r="D26" s="15" t="s">
        <v>72</v>
      </c>
      <c r="E26" s="15">
        <v>86.7</v>
      </c>
      <c r="F26" s="15" t="s">
        <v>73</v>
      </c>
      <c r="G26" s="15">
        <v>92.54</v>
      </c>
      <c r="H26" s="17">
        <f t="shared" si="0"/>
        <v>89.036</v>
      </c>
      <c r="I26" s="23">
        <v>1</v>
      </c>
    </row>
    <row r="27" ht="32.1" customHeight="1" spans="1:9">
      <c r="A27" s="14" t="s">
        <v>74</v>
      </c>
      <c r="B27" s="14" t="s">
        <v>71</v>
      </c>
      <c r="C27" s="14">
        <v>1105</v>
      </c>
      <c r="D27" s="15" t="s">
        <v>75</v>
      </c>
      <c r="E27" s="15">
        <v>80.92</v>
      </c>
      <c r="F27" s="15">
        <v>15</v>
      </c>
      <c r="G27" s="15">
        <v>93.5</v>
      </c>
      <c r="H27" s="17">
        <f t="shared" si="0"/>
        <v>85.952</v>
      </c>
      <c r="I27" s="23">
        <v>2</v>
      </c>
    </row>
    <row r="28" ht="32.1" customHeight="1" spans="1:9">
      <c r="A28" s="14" t="s">
        <v>76</v>
      </c>
      <c r="B28" s="14" t="s">
        <v>71</v>
      </c>
      <c r="C28" s="14">
        <v>1105</v>
      </c>
      <c r="D28" s="15" t="s">
        <v>77</v>
      </c>
      <c r="E28" s="15">
        <v>76.7</v>
      </c>
      <c r="F28" s="15" t="s">
        <v>40</v>
      </c>
      <c r="G28" s="15">
        <v>0</v>
      </c>
      <c r="H28" s="17">
        <f t="shared" si="0"/>
        <v>46.02</v>
      </c>
      <c r="I28" s="23">
        <v>3</v>
      </c>
    </row>
    <row r="29" customHeight="1" spans="1:9">
      <c r="A29" s="14" t="s">
        <v>78</v>
      </c>
      <c r="B29" s="14" t="s">
        <v>71</v>
      </c>
      <c r="C29" s="14">
        <v>1106</v>
      </c>
      <c r="D29" s="15" t="s">
        <v>79</v>
      </c>
      <c r="E29" s="15">
        <v>83.39</v>
      </c>
      <c r="F29" s="15">
        <v>10</v>
      </c>
      <c r="G29" s="15">
        <v>93.74</v>
      </c>
      <c r="H29" s="17">
        <f t="shared" si="0"/>
        <v>87.53</v>
      </c>
      <c r="I29" s="23">
        <v>1</v>
      </c>
    </row>
    <row r="30" customHeight="1" spans="1:9">
      <c r="A30" s="14" t="s">
        <v>80</v>
      </c>
      <c r="B30" s="14" t="s">
        <v>71</v>
      </c>
      <c r="C30" s="14">
        <v>1106</v>
      </c>
      <c r="D30" s="15" t="s">
        <v>81</v>
      </c>
      <c r="E30" s="15">
        <v>82.73</v>
      </c>
      <c r="F30" s="16" t="s">
        <v>82</v>
      </c>
      <c r="G30" s="15">
        <v>93.84</v>
      </c>
      <c r="H30" s="17">
        <f t="shared" si="0"/>
        <v>87.174</v>
      </c>
      <c r="I30" s="23">
        <v>2</v>
      </c>
    </row>
    <row r="31" customHeight="1" spans="1:9">
      <c r="A31" s="14" t="s">
        <v>83</v>
      </c>
      <c r="B31" s="14" t="s">
        <v>71</v>
      </c>
      <c r="C31" s="14">
        <v>1106</v>
      </c>
      <c r="D31" s="15" t="s">
        <v>84</v>
      </c>
      <c r="E31" s="15">
        <v>82.68</v>
      </c>
      <c r="F31" s="15">
        <v>13</v>
      </c>
      <c r="G31" s="15">
        <v>92.26</v>
      </c>
      <c r="H31" s="17">
        <f t="shared" si="0"/>
        <v>86.512</v>
      </c>
      <c r="I31" s="23">
        <v>3</v>
      </c>
    </row>
    <row r="32" customHeight="1" spans="1:9">
      <c r="A32" s="14" t="s">
        <v>85</v>
      </c>
      <c r="B32" s="14" t="s">
        <v>86</v>
      </c>
      <c r="C32" s="14">
        <v>1103</v>
      </c>
      <c r="D32" s="18" t="s">
        <v>87</v>
      </c>
      <c r="E32" s="18">
        <v>87.87</v>
      </c>
      <c r="F32" s="19">
        <v>30</v>
      </c>
      <c r="G32" s="19">
        <v>92.94</v>
      </c>
      <c r="H32" s="20">
        <f t="shared" si="0"/>
        <v>89.898</v>
      </c>
      <c r="I32" s="23" t="s">
        <v>88</v>
      </c>
    </row>
    <row r="33" customHeight="1" spans="1:9">
      <c r="A33" s="14" t="s">
        <v>89</v>
      </c>
      <c r="B33" s="14" t="s">
        <v>86</v>
      </c>
      <c r="C33" s="14">
        <v>1103</v>
      </c>
      <c r="D33" s="18" t="s">
        <v>90</v>
      </c>
      <c r="E33" s="18">
        <v>83.07</v>
      </c>
      <c r="F33" s="19">
        <v>38</v>
      </c>
      <c r="G33" s="19">
        <v>93.54</v>
      </c>
      <c r="H33" s="20">
        <f t="shared" si="0"/>
        <v>87.258</v>
      </c>
      <c r="I33" s="23" t="s">
        <v>91</v>
      </c>
    </row>
    <row r="34" ht="29.1" customHeight="1" spans="1:9">
      <c r="A34" s="14" t="s">
        <v>92</v>
      </c>
      <c r="B34" s="14" t="s">
        <v>86</v>
      </c>
      <c r="C34" s="14">
        <v>1103</v>
      </c>
      <c r="D34" s="18" t="s">
        <v>93</v>
      </c>
      <c r="E34" s="18">
        <v>82.09</v>
      </c>
      <c r="F34" s="19">
        <v>39</v>
      </c>
      <c r="G34" s="19">
        <v>93.74</v>
      </c>
      <c r="H34" s="20">
        <f t="shared" si="0"/>
        <v>86.75</v>
      </c>
      <c r="I34" s="23" t="s">
        <v>94</v>
      </c>
    </row>
    <row r="35" ht="29.1" customHeight="1" spans="1:9">
      <c r="A35" s="14" t="s">
        <v>95</v>
      </c>
      <c r="B35" s="14" t="s">
        <v>86</v>
      </c>
      <c r="C35" s="14">
        <v>1103</v>
      </c>
      <c r="D35" s="18" t="s">
        <v>96</v>
      </c>
      <c r="E35" s="18">
        <v>83</v>
      </c>
      <c r="F35" s="19">
        <v>25</v>
      </c>
      <c r="G35" s="19">
        <v>91.76</v>
      </c>
      <c r="H35" s="20">
        <f t="shared" si="0"/>
        <v>86.504</v>
      </c>
      <c r="I35" s="23" t="s">
        <v>97</v>
      </c>
    </row>
    <row r="36" ht="29.1" customHeight="1" spans="1:9">
      <c r="A36" s="14" t="s">
        <v>98</v>
      </c>
      <c r="B36" s="14" t="s">
        <v>86</v>
      </c>
      <c r="C36" s="14">
        <v>1103</v>
      </c>
      <c r="D36" s="18" t="s">
        <v>99</v>
      </c>
      <c r="E36" s="18">
        <v>80.86</v>
      </c>
      <c r="F36" s="19">
        <v>31</v>
      </c>
      <c r="G36" s="19">
        <v>91.96</v>
      </c>
      <c r="H36" s="20">
        <f t="shared" si="0"/>
        <v>85.3</v>
      </c>
      <c r="I36" s="23" t="s">
        <v>100</v>
      </c>
    </row>
    <row r="37" ht="29.1" customHeight="1" spans="1:9">
      <c r="A37" s="14" t="s">
        <v>101</v>
      </c>
      <c r="B37" s="14" t="s">
        <v>86</v>
      </c>
      <c r="C37" s="14">
        <v>1103</v>
      </c>
      <c r="D37" s="18" t="s">
        <v>102</v>
      </c>
      <c r="E37" s="18">
        <v>80.02</v>
      </c>
      <c r="F37" s="19">
        <v>35</v>
      </c>
      <c r="G37" s="19">
        <v>92.96</v>
      </c>
      <c r="H37" s="20">
        <f t="shared" si="0"/>
        <v>85.196</v>
      </c>
      <c r="I37" s="23" t="s">
        <v>103</v>
      </c>
    </row>
    <row r="38" ht="24.95" customHeight="1" spans="1:9">
      <c r="A38" s="14" t="s">
        <v>104</v>
      </c>
      <c r="B38" s="14" t="s">
        <v>86</v>
      </c>
      <c r="C38" s="14">
        <v>1104</v>
      </c>
      <c r="D38" s="18" t="s">
        <v>105</v>
      </c>
      <c r="E38" s="18">
        <v>86.03</v>
      </c>
      <c r="F38" s="19">
        <v>36</v>
      </c>
      <c r="G38" s="19">
        <v>91.52</v>
      </c>
      <c r="H38" s="20">
        <f t="shared" si="0"/>
        <v>88.226</v>
      </c>
      <c r="I38" s="23" t="s">
        <v>88</v>
      </c>
    </row>
    <row r="39" ht="24.95" customHeight="1" spans="1:9">
      <c r="A39" s="14" t="s">
        <v>106</v>
      </c>
      <c r="B39" s="14" t="s">
        <v>86</v>
      </c>
      <c r="C39" s="14">
        <v>1104</v>
      </c>
      <c r="D39" s="18" t="s">
        <v>107</v>
      </c>
      <c r="E39" s="18">
        <v>84.87</v>
      </c>
      <c r="F39" s="19">
        <v>34</v>
      </c>
      <c r="G39" s="19">
        <v>93.22</v>
      </c>
      <c r="H39" s="20">
        <f t="shared" si="0"/>
        <v>88.21</v>
      </c>
      <c r="I39" s="23" t="s">
        <v>91</v>
      </c>
    </row>
    <row r="40" ht="24.95" customHeight="1" spans="1:9">
      <c r="A40" s="14" t="s">
        <v>108</v>
      </c>
      <c r="B40" s="14" t="s">
        <v>86</v>
      </c>
      <c r="C40" s="14">
        <v>1104</v>
      </c>
      <c r="D40" s="18" t="s">
        <v>109</v>
      </c>
      <c r="E40" s="18">
        <v>84.5</v>
      </c>
      <c r="F40" s="19">
        <v>29</v>
      </c>
      <c r="G40" s="19">
        <v>92.72</v>
      </c>
      <c r="H40" s="20">
        <f t="shared" si="0"/>
        <v>87.788</v>
      </c>
      <c r="I40" s="23" t="s">
        <v>94</v>
      </c>
    </row>
    <row r="41" ht="24.95" customHeight="1" spans="1:9">
      <c r="A41" s="14" t="s">
        <v>110</v>
      </c>
      <c r="B41" s="14" t="s">
        <v>86</v>
      </c>
      <c r="C41" s="14">
        <v>1104</v>
      </c>
      <c r="D41" s="18" t="s">
        <v>111</v>
      </c>
      <c r="E41" s="18">
        <v>83.25</v>
      </c>
      <c r="F41" s="19">
        <v>23</v>
      </c>
      <c r="G41" s="19">
        <v>93.52</v>
      </c>
      <c r="H41" s="20">
        <f t="shared" si="0"/>
        <v>87.358</v>
      </c>
      <c r="I41" s="23" t="s">
        <v>97</v>
      </c>
    </row>
    <row r="42" ht="24.95" customHeight="1" spans="1:9">
      <c r="A42" s="14" t="s">
        <v>112</v>
      </c>
      <c r="B42" s="14" t="s">
        <v>86</v>
      </c>
      <c r="C42" s="14">
        <v>1104</v>
      </c>
      <c r="D42" s="18" t="s">
        <v>113</v>
      </c>
      <c r="E42" s="18">
        <v>84.55</v>
      </c>
      <c r="F42" s="19">
        <v>28</v>
      </c>
      <c r="G42" s="19">
        <v>91.28</v>
      </c>
      <c r="H42" s="20">
        <f t="shared" si="0"/>
        <v>87.242</v>
      </c>
      <c r="I42" s="23" t="s">
        <v>100</v>
      </c>
    </row>
    <row r="43" ht="24.95" customHeight="1" spans="1:9">
      <c r="A43" s="14" t="s">
        <v>114</v>
      </c>
      <c r="B43" s="14" t="s">
        <v>86</v>
      </c>
      <c r="C43" s="14">
        <v>1104</v>
      </c>
      <c r="D43" s="18" t="s">
        <v>115</v>
      </c>
      <c r="E43" s="18">
        <v>83.31</v>
      </c>
      <c r="F43" s="19">
        <v>26</v>
      </c>
      <c r="G43" s="19">
        <v>92.46</v>
      </c>
      <c r="H43" s="20">
        <f t="shared" si="0"/>
        <v>86.97</v>
      </c>
      <c r="I43" s="23" t="s">
        <v>103</v>
      </c>
    </row>
    <row r="44" ht="24.95" customHeight="1" spans="1:9">
      <c r="A44" s="14" t="s">
        <v>116</v>
      </c>
      <c r="B44" s="14" t="s">
        <v>117</v>
      </c>
      <c r="C44" s="14">
        <v>1107</v>
      </c>
      <c r="D44" s="18" t="s">
        <v>118</v>
      </c>
      <c r="E44" s="18">
        <v>84.55</v>
      </c>
      <c r="F44" s="19">
        <v>32</v>
      </c>
      <c r="G44" s="21">
        <v>93.3</v>
      </c>
      <c r="H44" s="20">
        <f t="shared" si="0"/>
        <v>88.05</v>
      </c>
      <c r="I44" s="23" t="s">
        <v>88</v>
      </c>
    </row>
    <row r="45" ht="24.95" customHeight="1" spans="1:9">
      <c r="A45" s="14" t="s">
        <v>119</v>
      </c>
      <c r="B45" s="14" t="s">
        <v>117</v>
      </c>
      <c r="C45" s="14">
        <v>1107</v>
      </c>
      <c r="D45" s="18" t="s">
        <v>120</v>
      </c>
      <c r="E45" s="18">
        <v>85.46</v>
      </c>
      <c r="F45" s="19">
        <v>37</v>
      </c>
      <c r="G45" s="19">
        <v>91.64</v>
      </c>
      <c r="H45" s="20">
        <f t="shared" si="0"/>
        <v>87.932</v>
      </c>
      <c r="I45" s="23" t="s">
        <v>91</v>
      </c>
    </row>
    <row r="46" ht="24.95" customHeight="1" spans="1:9">
      <c r="A46" s="14" t="s">
        <v>121</v>
      </c>
      <c r="B46" s="14" t="s">
        <v>117</v>
      </c>
      <c r="C46" s="14">
        <v>1107</v>
      </c>
      <c r="D46" s="18" t="s">
        <v>122</v>
      </c>
      <c r="E46" s="18">
        <v>80.6</v>
      </c>
      <c r="F46" s="19">
        <v>33</v>
      </c>
      <c r="G46" s="21">
        <v>91.74</v>
      </c>
      <c r="H46" s="20">
        <f t="shared" si="0"/>
        <v>85.056</v>
      </c>
      <c r="I46" s="23" t="s">
        <v>94</v>
      </c>
    </row>
    <row r="47" ht="24.95" customHeight="1" spans="1:9">
      <c r="A47" s="14" t="s">
        <v>123</v>
      </c>
      <c r="B47" s="14" t="s">
        <v>117</v>
      </c>
      <c r="C47" s="14">
        <v>1108</v>
      </c>
      <c r="D47" s="18" t="s">
        <v>124</v>
      </c>
      <c r="E47" s="18">
        <v>83.65</v>
      </c>
      <c r="F47" s="19">
        <v>24</v>
      </c>
      <c r="G47" s="21">
        <v>92.9</v>
      </c>
      <c r="H47" s="20">
        <f t="shared" si="0"/>
        <v>87.35</v>
      </c>
      <c r="I47" s="23" t="s">
        <v>88</v>
      </c>
    </row>
    <row r="48" ht="24.95" customHeight="1" spans="1:9">
      <c r="A48" s="14" t="s">
        <v>125</v>
      </c>
      <c r="B48" s="14" t="s">
        <v>117</v>
      </c>
      <c r="C48" s="14">
        <v>1108</v>
      </c>
      <c r="D48" s="18" t="s">
        <v>126</v>
      </c>
      <c r="E48" s="18">
        <v>82.17</v>
      </c>
      <c r="F48" s="19">
        <v>27</v>
      </c>
      <c r="G48" s="21">
        <v>93.22</v>
      </c>
      <c r="H48" s="20">
        <f t="shared" si="0"/>
        <v>86.59</v>
      </c>
      <c r="I48" s="23" t="s">
        <v>91</v>
      </c>
    </row>
    <row r="49" ht="24.95" customHeight="1" spans="1:9">
      <c r="A49" s="14" t="s">
        <v>127</v>
      </c>
      <c r="B49" s="14" t="s">
        <v>117</v>
      </c>
      <c r="C49" s="14">
        <v>1108</v>
      </c>
      <c r="D49" s="18" t="s">
        <v>128</v>
      </c>
      <c r="E49" s="18">
        <v>80.86</v>
      </c>
      <c r="F49" s="19" t="s">
        <v>40</v>
      </c>
      <c r="G49" s="21">
        <v>0</v>
      </c>
      <c r="H49" s="20">
        <f t="shared" si="0"/>
        <v>48.516</v>
      </c>
      <c r="I49" s="23" t="s">
        <v>94</v>
      </c>
    </row>
    <row r="50" ht="21.95" customHeight="1"/>
    <row r="51" customHeight="1" spans="1:9">
      <c r="A51" s="22" t="s">
        <v>129</v>
      </c>
      <c r="B51" s="22"/>
      <c r="C51" s="22"/>
      <c r="D51" s="22"/>
      <c r="E51" s="22"/>
      <c r="F51" s="22"/>
      <c r="G51" s="22"/>
      <c r="H51" s="22"/>
      <c r="I51" s="22"/>
    </row>
  </sheetData>
  <sortState ref="A4:K47">
    <sortCondition ref="A4" descending="1"/>
  </sortState>
  <mergeCells count="2">
    <mergeCell ref="A1:I1"/>
    <mergeCell ref="A51:I51"/>
  </mergeCells>
  <printOptions horizontalCentered="1"/>
  <pageMargins left="0.747916666666667" right="0.747916666666667" top="0.786805555555556" bottom="0.786805555555556" header="0.511805555555556" footer="0.511805555555556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岢岚县2022年招聘大学毕业生到村工作综合成绩表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*趙煒*</cp:lastModifiedBy>
  <dcterms:created xsi:type="dcterms:W3CDTF">2017-12-15T07:51:00Z</dcterms:created>
  <cp:lastPrinted>2019-07-20T07:35:00Z</cp:lastPrinted>
  <dcterms:modified xsi:type="dcterms:W3CDTF">2022-09-17T14:18:15Z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CEB57C65611348EDBA08E855AF99CDDC</vt:lpwstr>
  </property>
</Properties>
</file>