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集团\2022年招录\第二批\招聘简章\20220905定稿\"/>
    </mc:Choice>
  </mc:AlternateContent>
  <xr:revisionPtr revIDLastSave="0" documentId="13_ncr:1_{52A8871C-BC86-4DDB-81D0-603DD3170C55}" xr6:coauthVersionLast="47" xr6:coauthVersionMax="47" xr10:uidLastSave="{00000000-0000-0000-0000-000000000000}"/>
  <bookViews>
    <workbookView xWindow="-120" yWindow="-120" windowWidth="29040" windowHeight="15840" xr2:uid="{00000000-000D-0000-FFFF-FFFF00000000}"/>
  </bookViews>
  <sheets>
    <sheet name="第二批汇总 (20220831)" sheetId="2" r:id="rId1"/>
    <sheet name="Sheet1" sheetId="1" r:id="rId2"/>
  </sheets>
  <definedNames>
    <definedName name="_xlnm._FilterDatabase" localSheetId="0" hidden="1">'第二批汇总 (20220831)'!$A$2:$P$45</definedName>
    <definedName name="_xlnm.Print_Titles" localSheetId="0">'第二批汇总 (20220831)'!$2:$2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5" i="2" l="1"/>
</calcChain>
</file>

<file path=xl/sharedStrings.xml><?xml version="1.0" encoding="utf-8"?>
<sst xmlns="http://schemas.openxmlformats.org/spreadsheetml/2006/main" count="311" uniqueCount="183">
  <si>
    <t>序号</t>
  </si>
  <si>
    <t>公司</t>
    <phoneticPr fontId="4" type="noConversion"/>
  </si>
  <si>
    <t>部门</t>
  </si>
  <si>
    <t>岗位名称</t>
  </si>
  <si>
    <t>岗位职责（对岗位职责进行描述）</t>
  </si>
  <si>
    <t>岗位资格要求（对人员学历、专业、持证、技能等相关要求进行描述）</t>
  </si>
  <si>
    <t>岗位需求人数</t>
  </si>
  <si>
    <t>薪酬</t>
  </si>
  <si>
    <t>福利待遇</t>
  </si>
  <si>
    <t>备注</t>
  </si>
  <si>
    <t>昆明市西山区发展投资集团有限公司</t>
  </si>
  <si>
    <t>综合管理部</t>
  </si>
  <si>
    <t>安全生产专员</t>
  </si>
  <si>
    <t>1.负责公司及各子公司安全生产管理工作，监督检查各级人员安全生产责任制的落实，各项安全生产规章制度和上级有关安全工作指示的贯彻执行；
2.参与制订公司安全生产方针、目标，制订安全生产工作学习计划，组织日常的安全学习，检查、分析培训计划完成进度；
3.参与公司建设项目安全设施的审查，参加编制制定项目工程文明施工达标方案，提交文明施工达标方案，实施文明施工达标方案；
4.参与阶段性、季节性或不定期的安全大检查，总结交流经验教训；深入施工现场，检查安全生产；
6.负责档案的管理相关工作及其它工作。</t>
  </si>
  <si>
    <t>1.本科以上学历，建筑、工程管理类专业；
2.年龄要求：35周岁及以下；
3.具备2年以上政府相关部门或国企工作经验；
4.熟悉使用各类办公设备、具备较强的沟通协调能力及责任心，思维清晰，能独立处理业务事项；
5.熟悉国家有关安全生产的法律法规及公司的安全规章制度；
6.具备一定的法律知识，具备优秀的阅读能力、文字表达能力和公文写作能力；
7.具备良好的时间管理能力以及一定的公关能力。</t>
    <phoneticPr fontId="4" type="noConversion"/>
  </si>
  <si>
    <t>根据公司薪酬管理制度执行，月薪约为4800元至5200元（税前金额）。</t>
    <phoneticPr fontId="4" type="noConversion"/>
  </si>
  <si>
    <t>含五险一金及公司工会等各项福利，按照相关制度执行。</t>
    <phoneticPr fontId="4" type="noConversion"/>
  </si>
  <si>
    <t>文秘</t>
  </si>
  <si>
    <t>1.负责公司日常文秘工作；
2.负责会议的筹备工作，做好会议记录，撰写会议记录和决议；
3.负责做好公司日常公文起草、文件汇总归档工作；
4.协助处理公司行政、后勤等方面工作；
5.完成领导交办其他工作。</t>
  </si>
  <si>
    <t>1.学历要求：本科及以上学历；
2.专业要求：文学类或管理类相关专业；
3.年龄要求：35周岁及以下；
4.工作年限要求：2年及以上相关工作经验，熟练使用计算机办公软件；
5.职业能力：有较强的文字功底和公文写作能力，善于沟通，学习能力强，有一定的抗压能力；
6.其他要求：持有机动车驾驶证；中共党员（含预备党员）优先。</t>
  </si>
  <si>
    <t>人力资源部</t>
  </si>
  <si>
    <t>人事专员</t>
  </si>
  <si>
    <t>1.学历要求：本科及以上学历；
2.专业要求：工商管理及公共管理类人力资源相关专业；
3.年龄要求：35周岁及以下；
4.工作年限要求：从事人事工作2年及以上工作经历、熟悉人事工作相关法律法规,有国企经验相关工作经验优先；
5.持有人力资源相关证书者优先。</t>
    <phoneticPr fontId="4" type="noConversion"/>
  </si>
  <si>
    <t>法务事务部</t>
  </si>
  <si>
    <t>法务专员</t>
  </si>
  <si>
    <t>1.起草、修改和审查公司各类法律文书及一般性合同；
2.拟定和完善法律事务管理制度、具体合同管理实施细则、招投标管理制度及流程；
3.配合部门完成招投标、日常合同审查和法律事务咨询工作；
4.根据部门及领导安排完成其他工作。</t>
  </si>
  <si>
    <t>1.学历要求：大学本科及以上学历；
2.专业要求：法学、法律、经济法等法律类相关专业；
3.年龄要求：35周岁及以下；
4.工作年限要求：一年及以上相关工作经历，具有国有企业法务岗位或行政事业单位工作经验者优先；
5.持证及技能相关要求：能完成招标文件、工程类合同的拟定工作；熟悉PPP、EPC、BT项目管理模式，熟悉案件诉讼流程；
6.其它要求：较强的责任心和协调能力、较好文字写作基础、吃苦耐劳，服从管理。</t>
    <phoneticPr fontId="4" type="noConversion"/>
  </si>
  <si>
    <t>财务管理中心</t>
  </si>
  <si>
    <t>融资岗</t>
  </si>
  <si>
    <t>1.负责集团授信业务，包括贷款，银票，信用证，保函等；
2.根据集团业务需要，对接银行主办客户经理洽谈设计适用的授信方案，上报授信资料，跟踪额度批复结果；
3.负责准备、审核、提交授信资料，包括财务报表、合同、单据等；
4.负责授信额度的统筹安排，根据集团资金需求及银行敞口情况，制定银行额度使用计划；
5.完成领导安排的其他融资相关工作。</t>
  </si>
  <si>
    <t>1.学历要求：本科及以上；
2.专业要求：金融学类，财经类相关专业；
3.年龄要求：35周岁及以下；
4.工作年限要求：近2内从事融资相关工作，且具备3-5年融资的工作经验；(提供相应证明材料，如劳动合同等相关材料）；
5.具有良好的沟通能力，表达能力与协调能力；
6.熟悉国家有关会计、税务、审计等财经法律法规，了解国家新经济政策，银监会新要求；
7.具有较为全面的金融行业知识，熟悉“贷款融资、贸易、支付结算”等相关业务领域；
8.具有良好的逻辑思维与数据处理能力，有独立思考及独立解决问题的能力；
9.具有一定的文字功底，协助做融资工作各类材料撰写。</t>
    <phoneticPr fontId="4" type="noConversion"/>
  </si>
  <si>
    <t>项目前期</t>
    <phoneticPr fontId="4" type="noConversion"/>
  </si>
  <si>
    <t>战略发展部</t>
    <phoneticPr fontId="4" type="noConversion"/>
  </si>
  <si>
    <t>1.负责对项目进行市场调研，完成项目定位、包装，对项目进行可行性研究及风险评估，并制定相应项目的整体营销策略和各阶段策略，编写策划报告；
2.向客户演示策划方案，并与广告公司、设计院等沟通协调，对方案进行修正、确定及组织实施；
3.负责监督、反馈营销策略的执行情况，编写项目营销总结，实时调整策略；
4.配合完成指定项目前期策划的部分工作，为拓展工作提供支持；
5.协助完成其他项目的策划工作，促进整体目标的达成；
6.参与招商谈判，准备项目谈判所需资料及各类招商活动策划、文案等；
7.协助完成收集市场信息并及时反馈；
8.完成上级领导交办的各项工作。</t>
    <phoneticPr fontId="4" type="noConversion"/>
  </si>
  <si>
    <t>1.学历要求：大专及以上学历；
2.专业要求：不限；
3.年龄要求：35周岁及以下；
4.工作年限要求：熟悉项目策划的工作流程，有2年（含）以上建设项目策划经验或招商工作经验，能独立主导1个项目，有两个以上项目操盘经验；
5.具有良好的沟通能力，表达能力与协调能力、公关能力、应变能力强；
6.具有一定的文字功底。</t>
    <phoneticPr fontId="4" type="noConversion"/>
  </si>
  <si>
    <t>项目管理部</t>
  </si>
  <si>
    <t>施工管理专员</t>
  </si>
  <si>
    <t xml:space="preserve">1.参与施工组织管理策划、制定管理制度、图纸会审、技术核定。
2.负责施工技术交底。参与组织测绘放线、参与技术复核、参与制定并调整施工进度参与做好施工现场组织协调工作，合理调配生产资源：落实施工作业计划及施工安全生产管理。
3.参与现场经济技术签证、成本控制及成本核算。
4.参与质量、环境与职业健康安全的项控，参与隐蔽、分项、
分部和单位工程的质量验收。
5.参与质量、环境与职业健康安全问题的调查，提出整改措施并监督落实负责编写施工日志，施工记录等相关施工资料。
</t>
    <phoneticPr fontId="4" type="noConversion"/>
  </si>
  <si>
    <t xml:space="preserve">1.学历要求:本科及以上；
2.专业要求：建筑土木工程及工程管理类；
3.年龄要求：35周岁（含35周岁）以下；
4.工作年限要求:中共党员（含预备党员）优先，至少参与过两个以上房建类建设工程项目现场管理,熟悉项目全过程推进流程；
5.职业能力:有二级（或以上）注册建造师优先考虑，熟悉CAD等建筑相关软件，具有良好的协调能力与沟通能力。
</t>
  </si>
  <si>
    <t>昆明市西山区自然资源综合服务有限公司</t>
  </si>
  <si>
    <t>综合行政部</t>
  </si>
  <si>
    <t>行政专员</t>
  </si>
  <si>
    <t>1.组织公司员工的招聘、解聘、转岗以及职称的评聘、人员晋升及员工日常考核等工作；
2.协助领导做好各部门之间的综合协调，沟通内外联系，保证上情下达和下情上报；
3.负责公司日常办文、办会，宣传、信息报送、接待和协调相关工作，督察重要工作目标任务执行、落实情况；
4.负责公司办公设备、低值易耗品的采购及管理，拟定物料管理相关办法，落实物料管理、使用责任到使用部门及人员；
5.完成领导安排的其它工作。</t>
    <phoneticPr fontId="4" type="noConversion"/>
  </si>
  <si>
    <t>含五险一金及公司工会等各项福利，按照公司薪酬管理制度执行，月薪约为3500元至4400元（税前金额）。</t>
  </si>
  <si>
    <t>含五险一金及公司工会等各项福利，按照相关制度执行。</t>
  </si>
  <si>
    <t>市场部</t>
  </si>
  <si>
    <t>市场专员</t>
  </si>
  <si>
    <t xml:space="preserve">              对外：
1. 进行行业市场和政策分析，对公司发展经营提出各类参考信息；
2. 加强沟通和交流，根据公司开展的各类业务，积极对接客户，将客户需求反馈到公司作为决策依据；
3. 与各类业务相关部门的沟通、联系，做好客户拓展工作；
4.熟悉招投标相关法律、法规，并根据公司业务实际情况，开展招投标相关工作；
5. 提出未来市场分析、发展方向和规划；
              对内：
1. 按照代理合同进行业务分配；
2. 对代理业务的协调、沟通；
3. 配合其他部门共同完成代理业务；</t>
    <phoneticPr fontId="4" type="noConversion"/>
  </si>
  <si>
    <t>昆明市西山区教育投资有限公司</t>
  </si>
  <si>
    <t>党群工作部</t>
  </si>
  <si>
    <t>党建专员</t>
  </si>
  <si>
    <t>1.起草和修订党建相关制度，草拟党支部年度工作计划、总结及相关党建材料；
2.组织落实党组织换届选举、党支部会议、组织生活会、民主评议党员等党内会议、活动；
3.贯彻落实上级党组织有关文件、会议精神；
4.负责党员发展、党员组织关系管理；
5.负责内部宣传栏目的更新维护、参与企业文化建设、策划宣传活动，学习强国积分管理、党报党刊征订、困难党员慰问、党费收缴管理等党务工作；
6.参与党支部各项活动的计划制定和具体安排实施；
7.配合推进党支部党建考核目标的落实等日常党务管理工作；
8.完成上级交办的其他工作。</t>
  </si>
  <si>
    <t xml:space="preserve">1.学历及经历要求：大专及以上学历，熟悉基层党建工作内容，有党务工作经历者优先；
2.专业要求：中国语言文学类、公共管理及服务类、法学类、新闻传播与出版类。
3.年龄要求：36周岁及以下
4.工作年限要求：4年以上
5.持证及技能相关要求：中共党员，具备人力资源相关证书，有人力资源管理工作经历者有限，有出色的沟通能力、创新能力及较强的公文写作能力、语言表达能力，能熟练应用各类办公软件。
6.其它要求：形象气质好，具有良好的职业道德,踏实稳重,工作细心,责任心强，工作主动性强，有一定的抗压能力，有较强的沟通、协调能力,有良好的团队协作精神。
</t>
  </si>
  <si>
    <t>按照公司薪酬管理制度执行</t>
  </si>
  <si>
    <t>投资运营部</t>
    <phoneticPr fontId="4" type="noConversion"/>
  </si>
  <si>
    <t>投资运营部部门职员（报建报规方向）</t>
    <phoneticPr fontId="4" type="noConversion"/>
  </si>
  <si>
    <t>1.负责对政府、项目申报信息进行收集、分析与建议，协助企业及时了解政府产业政策与扶持措施；
2.负责政府项目申报材料的撰写、报送、存档和备份；
3.根据公司发展战略和投资工作计划，负责对公司拟投资项目进行考察、可行性论证、合作方案的设计、商务谈判、合同的签订及风险防控；
4.配合完成有关项目的宏观政策、行业及市场研究工作，收集相关信息，撰写研究报告；
5.负责项目有关事务的协调工作，包括：项目的初评、立项、实施监督和后评价；
6.协助拓展和维护公司外部资源，保持与相关机构的日常沟通及业务配合；
7.协助执行公司重大项目的初步可行性研究和立项研究，协助完成可行性研究报告；
8.完成上级领导交办的其它工作。</t>
  </si>
  <si>
    <t>1.学历及经历要求：大专及以上学历，有其它公司项目策划、谈判、过程运营管理工作经验者优先 ；
2.专业要求：建筑土木工程及管理类、工商管理及市场营销类、管理科学与工程类。
3.年龄要求：40周岁及以下
4.工作年限要求：4年以上
5.持证及技能相关要求：良好的口头表达、理解沟通能力；较强的公文、项目文案策划及写作能力，熟练应用各类日常办公软件，尤其是PPT制作；形象气质良好。
6.其它要求：有较强的公共关系协调能力，项目统筹能力，普通话良好，思路清晰，逻辑思维能力强，有良好的团队意识，主动学习能力强。</t>
  </si>
  <si>
    <t>昆明西成置业有限公司</t>
    <phoneticPr fontId="4" type="noConversion"/>
  </si>
  <si>
    <t>法务合同部</t>
    <phoneticPr fontId="4" type="noConversion"/>
  </si>
  <si>
    <t>招投标管理岗</t>
    <phoneticPr fontId="4" type="noConversion"/>
  </si>
  <si>
    <t>具有丰富的法律知识，有招投标工作实际操作经验，熟悉招投标工作具体操作流程。</t>
    <phoneticPr fontId="4" type="noConversion"/>
  </si>
  <si>
    <t>1.学历要求：大学本科及以上；
2.专业要求：法学专业；
3.年龄要求：35周岁以下（含35岁）；
4.工作年限要求：专职从事招投标业务5年以上，独立负责过10个以上大型招投标项目；
5.持证及技能相关要求：专业从事招投标工作，要具备有通过职业水平评价、取得招标采购专业技术人员职业水平证书的专业招标技术人员；
6.其它要求：具有招标师或高级招标师执业资格。</t>
    <phoneticPr fontId="4" type="noConversion"/>
  </si>
  <si>
    <r>
      <t>根据公司薪酬管理制度执行，</t>
    </r>
    <r>
      <rPr>
        <sz val="11"/>
        <rFont val="仿宋_GB2312"/>
        <family val="3"/>
        <charset val="134"/>
      </rPr>
      <t>月薪约为6000元至6400。</t>
    </r>
    <phoneticPr fontId="4" type="noConversion"/>
  </si>
  <si>
    <t>按照主管岗位进行招聘</t>
    <phoneticPr fontId="4" type="noConversion"/>
  </si>
  <si>
    <t>昆明市西山区综合服务有限公司</t>
  </si>
  <si>
    <t>综合服务公司行政人力资源部</t>
    <phoneticPr fontId="4" type="noConversion"/>
  </si>
  <si>
    <t>行政文秘岗</t>
    <phoneticPr fontId="4" type="noConversion"/>
  </si>
  <si>
    <t>1.协助部门负责人起草各类行政工作报告、计划、会议文件、年度总结报告等文件；2.结合公司发展情况，修改并完善各项规章制度；3.负责不定期与员工的谈话记录，并整理归档工作；4.负责公司信息、简报、网评等文字起草；5.根据指示和会议决定，起草和发布通告、布告和通知，对常规文件做到迅速处理、及时分发、及时归档工作。</t>
    <phoneticPr fontId="4" type="noConversion"/>
  </si>
  <si>
    <t>基础工资+岗位工资+绩效工资</t>
    <phoneticPr fontId="4" type="noConversion"/>
  </si>
  <si>
    <t>人力资源专业技术业务岗</t>
    <phoneticPr fontId="4" type="noConversion"/>
  </si>
  <si>
    <t>1.负责与客户做好派遣、外包等业务洽谈、方案制定、协议签订与实施；
2.做好派遣员工的签订、续订、解除等事项；
3.负责派遣、外包员工劳动关系的维护，做好工资发放，社保缴费等工作；
4.负责协调做好派遣、外包员工日常管理相关工作，包括工伤及非因工伤亡、疾病、意外事故等工作的协调和处理；
5.负责做好相关材料归档的工作。</t>
    <phoneticPr fontId="4" type="noConversion"/>
  </si>
  <si>
    <t>档案管理专业技术业务岗</t>
    <phoneticPr fontId="4" type="noConversion"/>
  </si>
  <si>
    <t>1.开展人事、综合科技、财务、会计、经营管理、文书等各种类别的规范化档案资料整理；
2.负责收集、鉴别和整理档案材料、办理档案查借阅、传递和统计等工作；
3.负责移交入库档案的规范化整理，档案信息录入；
4.负责洽谈档案规范化和数字化的业务，签订服务协议；
5.制作各类档案管理的招投标文件；
6.配合部门负责人做好档案管理的其他工作。</t>
    <phoneticPr fontId="4" type="noConversion"/>
  </si>
  <si>
    <t>1男1女，共2人</t>
  </si>
  <si>
    <t>昆明市西山区城改置地发展有限公司</t>
  </si>
  <si>
    <t>综合办公室</t>
  </si>
  <si>
    <t>综合岗</t>
  </si>
  <si>
    <t xml:space="preserve">1.参与编制和完善员工绩效考核方案；
2.起草各类行政人事工作报告、计划、年度总结报告等文件；
3.负责会议的筹备工作，做好会议记录，撰写会议记录和决议； 
4.对接劳务派遣员工劳动关系及薪资发放的相关事宜；
5.负责工资核定和五险一金的办理工作；
6.负责人员招聘工作，并参与拟写招聘方案；
7.负责员工入职、离职手续，劳动合同签订、续签与解除；
8. 负责办理员工补充医疗、企业年金的相关事宜；                                        
9.协助处理公司行政、后勤等方面工作；                  
10.完成领导交办其他工作。  </t>
  </si>
  <si>
    <t>根据公司薪酬管理制度执行</t>
    <phoneticPr fontId="4" type="noConversion"/>
  </si>
  <si>
    <t>前期开发部</t>
  </si>
  <si>
    <t>前期开发部工作人员</t>
  </si>
  <si>
    <t>负责部门工作资料收集、保管、移交等相关工作；负责部门内外文件拟写、收发等相关工作，负责协助部门处理各项工作业务及其他交办工作。</t>
  </si>
  <si>
    <t>1.学历要求：大专及以上学历；
2.专业要求：行政管理；
3.年龄要求：25-35（含35周岁）周岁；
4.工作年限要求：从事行政管理相关工作5年以上；
5.持证及技能相关要求：无
6.其他要求：熟练应用办公软件，具备较强的学习能力、沟通能力，爱岗敬业，有较强责任心，具备国企工作经验优先考虑。</t>
  </si>
  <si>
    <r>
      <rPr>
        <sz val="10"/>
        <color rgb="FF000000"/>
        <rFont val="宋体"/>
        <family val="3"/>
        <charset val="134"/>
      </rPr>
      <t>根据公司薪酬管理制度执行</t>
    </r>
    <r>
      <rPr>
        <sz val="10"/>
        <rFont val="宋体"/>
        <family val="3"/>
        <charset val="134"/>
      </rPr>
      <t>。</t>
    </r>
    <phoneticPr fontId="4" type="noConversion"/>
  </si>
  <si>
    <t>建筑设计专员</t>
  </si>
  <si>
    <t>1、工程相关图纸设计控制及审核、配合审查等手续,包含监督项目完成方案、施工图和设计变更等管理工作,包括对项目工作成果负责；
2、负责解决项目施工过程中遇到的技术难题或与设计要求不相符合的问题；
3、协助完成上级安排的其他工作。</t>
  </si>
  <si>
    <t xml:space="preserve">1.学历要求:本科及以上；
2.专业要求：建筑土木工程及工程管理类；
3.年龄要求：35周岁（含35周岁）以下；
4.工作年限要求:中共党员（含预备党员）优先，至少独立负责过两个以上项目设计管理,熟悉项目全过程推进流程，3年以上优秀房地产建筑设计经验或设计院背景并具备地产开发经验；
5.职业能力:熟悉CAD等建筑相关软件，具有良好的协调能力与沟通能力，能与相关专业部门良好协调,达成共同目标。
</t>
  </si>
  <si>
    <t>根据公司薪酬管理制度执行。</t>
    <phoneticPr fontId="4" type="noConversion"/>
  </si>
  <si>
    <t xml:space="preserve">1.参与施工组织管理策划、制定管理制度、图纸会审、技术核定。
2.负责施工技术交底。参与组织测绘放线、参与技术复核、参与制定并调整施工进度参与做好施工现场组织协调工作，合理调配生产资源：落实施工作业计划及施工安全生产管理。
3.参与现场经济技术签证、成本控制及成本核算。                                4.参与质量、环境与职业健康安全的项控，参与隐蔽、分项、分部和单位工程的质量验收。
5.参与质量、环境与职业健康安全问题的调查，提出整改措施并监督落实负责编写施工日志，施工记录等相关施工资料。
</t>
    <phoneticPr fontId="4" type="noConversion"/>
  </si>
  <si>
    <t>法务审计部</t>
  </si>
  <si>
    <t xml:space="preserve">1.负责起草、审核、规范各类合同文本及相关文书资料；
2.负责部门内所有合同的登记、跟进及合同档案管理；
3.负责协调处理公司及各部门相关法律事务； 
4.负责与公司中介服务单位日常事务的对接；
5.完成领导交办的其他工作。 </t>
  </si>
  <si>
    <t>昆明西山旅游投资开发有限责任公司</t>
  </si>
  <si>
    <t>绿化工程部</t>
    <phoneticPr fontId="4" type="noConversion"/>
  </si>
  <si>
    <t>绿化施工员</t>
  </si>
  <si>
    <t xml:space="preserve">熟练掌握园林绿化施工工序及技术要求，能掌握测量放线技术，能看懂施工图纸并了解工程材料及准确计算工程量，掌握绿化施工及验收规范，掌握园林绿化建设工程施工组织与管理的基本方法。        </t>
    <phoneticPr fontId="4" type="noConversion"/>
  </si>
  <si>
    <t>按照公司薪酬管理制度执行</t>
    <phoneticPr fontId="4" type="noConversion"/>
  </si>
  <si>
    <t>资料员</t>
    <phoneticPr fontId="4" type="noConversion"/>
  </si>
  <si>
    <t>负责部门的信息资料管理及文件传递工作；负责绿化工程项目技术档案的归档和资料保管；熟悉办公软件、有良好的文字功底，能够独立起草审核各类合同、协议等；熟悉园林市政工程资料、能够独立完成项目竣工全过程资料编制。</t>
    <phoneticPr fontId="4" type="noConversion"/>
  </si>
  <si>
    <t>1.学历要求：大专及以上学历；
2.专业要求：园林绿化和市政工程相关专业；
3.年龄要求：35岁以内；
4.工作年限要求：具有1年以上园林绿化工程的资料管理经验；
5.具有资料员或园林绿化方面等相关资格证书者优先；
6.其它要求：身体健康、吃苦耐劳、具有良好的职业道德，责任心强，敬岗敬业，具备良好的协调能力和沟通能力、有较强的团队合作意识。</t>
    <phoneticPr fontId="4" type="noConversion"/>
  </si>
  <si>
    <t>负责完成绿化工程施工全过程资料</t>
    <phoneticPr fontId="4" type="noConversion"/>
  </si>
  <si>
    <t>财务部</t>
  </si>
  <si>
    <t>融资专员</t>
    <phoneticPr fontId="4" type="noConversion"/>
  </si>
  <si>
    <t xml:space="preserve">
1.积极对接各银行，寻找潜在机会；
2.提供意向银行所需的相关资料；
3.向集团公司、国资等报送有关融资、借款的统计资料、合同签订等工作；
4.公司安排的其他工作。
</t>
    <phoneticPr fontId="4" type="noConversion"/>
  </si>
  <si>
    <t>1.学历要求:专科及以上学历；
2.专业要求:财务类专业；
3.年龄要求:35岁以下；
4.工作年限要求:具有3年相关工作经验(有国企工作经验者优先)；
5.其它要求:身体健康、吃苦耐芳、具有良好的职业道德，具备较好的沟通表达能力。</t>
    <phoneticPr fontId="4" type="noConversion"/>
  </si>
  <si>
    <t>项目投资及建设管理部</t>
    <phoneticPr fontId="4" type="noConversion"/>
  </si>
  <si>
    <t>工程管理人员</t>
    <phoneticPr fontId="4" type="noConversion"/>
  </si>
  <si>
    <t>参与公司土地一级开发项目全过程，在项目实施阶段负责合同审查、项目资金监管；参与项目土地组价；熟悉全面的工程建设理论、参与工程建设各环节；负责工程招标、工程结算；参与工作档案的整理；完成公司安排其他工作。</t>
    <phoneticPr fontId="4" type="noConversion"/>
  </si>
  <si>
    <t>1.学历要求：大专及以上学历；
2.专业要求：工程建筑管理、工程项目管理、工程预算管理、工程造价等相关专业；
3.年龄要求：40岁以内；
4.工作年限要求：最近连续5年及以上与报考岗位相似的工作经验；
5.具有工程师及以上职称或预算员上岗证者优先；
6.其它要求：身体健康、吃苦耐劳、具有良好的职业道德，具备较好的沟通表达能力。</t>
    <phoneticPr fontId="4" type="noConversion"/>
  </si>
  <si>
    <t>项目前期人员</t>
    <phoneticPr fontId="4" type="noConversion"/>
  </si>
  <si>
    <t>参与公司土地一级开发项目全过程；负责土地一级开发前期各阶段工作；参与行政审批报件，根据工作需要对接行政主管部门；按要求上报各类表格文书。能独立完成电脑制（绘）图；完成公司安排其他工作。</t>
    <phoneticPr fontId="4" type="noConversion"/>
  </si>
  <si>
    <t>1.学历要求：大专及以上学历；
2.专业要求：工程项目管理、工程造价等相关专业；
3.年龄要求：40岁以内；
4.工作年限要求：最近连续3年及以上与报考岗位相似的工作经验；
5.熟悉使用Photoshop、AutoCAD等各类制（绘）图软件；
6.其它要求：身体健康、具有良好的职业道德，具备较好的沟通表达能力。</t>
    <phoneticPr fontId="4" type="noConversion"/>
  </si>
  <si>
    <t>市场运营部</t>
    <phoneticPr fontId="4" type="noConversion"/>
  </si>
  <si>
    <t>酒店服务及管理工作人员</t>
    <phoneticPr fontId="4" type="noConversion"/>
  </si>
  <si>
    <t>1.制定酒店发展战略规划及业务需求，负责酒店的日常运营各项管理工作并监督实施执行；                        2.负责实施酒店的市场发展战略，协助制定市场营销工作的目标及发展战略方案，参与酒店的重大事件决策、负责酒店的产品运营战略和实施；   
3.负责培养核心管理团队，营造良好的企业文化氛围，加强员工梯队培养和建设；                        4.负责完成领导下达的其他临时性任务。</t>
    <phoneticPr fontId="4" type="noConversion"/>
  </si>
  <si>
    <t>会展策划及管理工作人员</t>
    <phoneticPr fontId="4" type="noConversion"/>
  </si>
  <si>
    <t>1.完成会展（会议、展览、节事活动等）项目的市场调研；           
2.完成会展的立项、主题、招商、招展、预算和运营管理等方案的策划；                    
3.参与公司各类展览和艺术活动的创意构思、策划等工作；               
4.撰写宣传相关文案；            
5.负责组织安排搜集相关展会信息，客户信息，竞争对手信息等，分析市场发展趋势；                           6.协助完成公司各类展览和艺术活动方案的组织实施，跟踪执行，及时处理反馈信息；                         7.协助做好公司内外部沟通与相关工作的落实。</t>
    <phoneticPr fontId="4" type="noConversion"/>
  </si>
  <si>
    <t>昆明市西山区兴禹水资源开发有限公司</t>
  </si>
  <si>
    <t>项目开发部</t>
  </si>
  <si>
    <t>部门副经理</t>
  </si>
  <si>
    <t>1.负责协助部门经理管理部门内务及业务；
2.负责项目前期土地征转报批期报批工作；
3.办理相关用地、规划、住建等相关审批手续；
4.与项目前期工作推进相关单位、部门对接。</t>
  </si>
  <si>
    <t>1.学历要求：大专及以上学历；
2.专业要求：建筑土木工程及管理类、管理科学与工程类、地质地矿地理及测绘类专业；
3.年龄要求：45周岁及以内；
4.其他要求：有较强的责任心和协调能力；能吃苦耐劳，品德佳；有2年及以上大型房地产公司同类岗位工作经验。</t>
  </si>
  <si>
    <t>根据公司薪酬管理制度执行，月薪约为7000元至7700元。</t>
  </si>
  <si>
    <t>含五险一金及公司工会等各项福利，按照相关制度执行</t>
  </si>
  <si>
    <t>国土空间规划岗</t>
  </si>
  <si>
    <t>1.负责项目前期土地征转报批期报批工作；
2.办理相关用地、规划、住建等相关审批手续；
3.与项目前期工作推进相关单位、部门对接。</t>
  </si>
  <si>
    <t>1.学历要求：大专及以上学历；
2.专业要求：建筑土木工程及管理类、管理科学与工程类、地质地矿地理及测绘类专业；
3.年龄要求：45周岁及以内；
4.其他要求：有较强的责任心和协调能力；能吃苦耐劳，品德佳；有项目前期手续办理相关工作经验者优先考虑。</t>
  </si>
  <si>
    <t>根据公司薪酬管理制度执行，月薪约为3800元至4100元。</t>
  </si>
  <si>
    <t>资产管理岗</t>
  </si>
  <si>
    <t>1.负责水库、泵站河闸、水厂等市政设施、机电设备的操作、运行、维修及管理工作。                                                                                        2.负责划拨资产、自有土地、住宅等资产的管理工作；
3.负责资产项目的造价、审核、管理工作。</t>
  </si>
  <si>
    <t>1.学历要求：大专及以上学历；
2.专业要求：机械仪器电气及自动化类、建筑土木工程及管理类专业
3.年龄要求：45周岁及以内；
4.其他要求：有较强的责任心和协调能力；能吃苦耐劳，品德佳；有相关技能证书或机电设备自动化管理、水利设备资产管理工作经验者优先考虑。</t>
  </si>
  <si>
    <t>机电自动化
管理岗</t>
  </si>
  <si>
    <t>负责水库、泵站、河闸、水厂等市政设施的运行维护管理工作</t>
  </si>
  <si>
    <t>1.学历要求：大专及以上学历；
2.专业要求：机械仪器电气及自动化类专业；
3.年龄要求：45周岁及以内；
4.其他要求：有较强的责任心和协调能力；能吃苦耐劳，品德佳；持有相关技能证书或从事过机电设备管理者优先考虑。</t>
  </si>
  <si>
    <t>物业管理岗</t>
  </si>
  <si>
    <t>负责划拨资产、自有土地、住宅等资产的物业管理工作</t>
  </si>
  <si>
    <t>1.学历要求：大专及以上学历；
2.专业要求：管理科学与工程类专业；
3.年龄要求：45周岁及以内；
4.其他要求：有较强的责任心和协调能力；能吃苦耐劳，品德佳；有物业管理员证、助理工程师及以上职称或有相关物业管理工作经验者优先考虑。</t>
  </si>
  <si>
    <t>水利水电管理岗</t>
  </si>
  <si>
    <t>负责水库、河道等市政设施的运维管理工作</t>
  </si>
  <si>
    <t>1.学历要求：大专及以上学历；
2.专业要求：水利及水利工程管理类专业；
3.年龄要求：45周岁及以内；
4.其他要求：有较强的责任心和协调能力；能吃苦耐劳，品德佳；有助理工程师及以上职称者、有水利水电相关工作经验者优先考虑。</t>
  </si>
  <si>
    <t>负责协助部门经理管理部门内务及业务；负责公司建设项目的现场管理工作，把控项目质量、进度、成本等相关工作。</t>
  </si>
  <si>
    <t>1.学历要求：大专及以上学历；
2.专业要求：水利及水利工程管理类专业、建筑土木工程及管理类专业；
3.年龄要求：45周岁及以内；
4.其他要求：有水利水电二级及以上职称；有相关工作经验；有较强的责任心和协调能力；能吃苦耐劳，品德佳。</t>
  </si>
  <si>
    <t>生态农业主管</t>
  </si>
  <si>
    <t>1.从事生态农业示范种植园区的管理工作；
2.研究示范种植区种植技术创新管理，对业务发展提出合理化建议。</t>
  </si>
  <si>
    <t>1.学历要求：大专及以上学历；
2.专业要求：农业类专业；
3.年龄要求：45周岁及以内；
4.其他要求：有相关工作经验；有较强的责任心和协调能力；能吃苦耐劳，品德佳；有助理工程师及以上职称者优先考虑。</t>
  </si>
  <si>
    <t>根据公司薪酬管理制度执行，月薪约为5700元至6400元。</t>
  </si>
  <si>
    <t>生态农业管理岗</t>
  </si>
  <si>
    <t>1.学历要求：大专及以上学历；
2.专业要求：农业类专业；
3.年龄要求：45周岁及以内；
4.其他要求：有较强的责任心和协调能力；能吃苦耐劳，品德佳；有助理工程师及以上职称或相关工作经验者优先考虑。</t>
  </si>
  <si>
    <t>水利工程管理岗</t>
  </si>
  <si>
    <t>负责公司建设项目的现场管理工作，把控项目质量、进度、成本等相关工作。</t>
  </si>
  <si>
    <t>1.学历要求：大专及以上学历；
2.专业要求：水利及水利工程管理类专业、建筑土木工程及管理类专业；
3.年龄要求：45周岁及以内；
4.其他要求：有较强的责任心和协调能力；能吃苦耐劳，品德佳；有助理工程师、二级建造师及以上职称者优先考虑；有相关工作经验者优先考虑。</t>
  </si>
  <si>
    <t>生态环境主管</t>
  </si>
  <si>
    <t>1.组织协调做好安全管理、质量控制、进度控制、成本控制工作负责各种检查、竣工验收的实施；组织相关部门进行图纸会审以及技术交底，配合完成项目的验收、结算审计及移交工作；
2.工程施工过程中，认真检查工程验收手续和办理工程增减变更手续，掌握工程进度情况，做好工程进度款的拨付工作，做好工作日记并负责工程建设的信息报送工作；负责项目资料的整理、归档；
3.制定部门有关矿山生态环境综合治理管理的各种制度、流程以及办法；负责公司矿山生态环境综合治理工程施工安全、质量、进度等管理工作，负责矿山生态环境综合治理工程的变更管理工作、结算审计工作、工程验收、报批、工程竣工资料移交和备案等工作；负责矿山生态环境综合治理工程效能分析。</t>
  </si>
  <si>
    <t>1.学历要求：大专及以上学历；
2.专业要求：环境及自然保护类、地质地矿地理及测绘类、农业工程类专业；
3.年龄要求：45周岁及以内；
4.其它要求：有矿山建设、生态修复管理经验；有较强的组织协调力、任务执行力，良好的沟通能力和团队协作能力；具备一定文字写作能力和有良好的职业道德，对工作热情、负责；持有驾驶证C证及以上，具有助理工程师、二建建造师及以上证件者优先考虑。</t>
  </si>
  <si>
    <t>生态环境管理岗</t>
  </si>
  <si>
    <t>1.学历要求：大专及以上学历；
2.专业要求：环境及自然保护类、地质地矿地理及测绘类、农业工程类专业；
3.年龄要求：45周岁及以内；
4.其它要求：熟悉矿山建设项目管理；有较强的组织协调力、任务执行力，良好的沟通能力和团队协作能力；具备一定文字写作能力和有良好的职业道德，对工作热情、负责；持有驾驶证C证及以上，有相关工作经验者优先考虑。</t>
  </si>
  <si>
    <t>市政工程主管</t>
  </si>
  <si>
    <t>1.组织协调做好安全管理、质量控制、进度控制、成本控制工作负责各种检查、竣工验收的实施；
2.组织相关部门进行图纸会审以及技术交底，配合完成项目的验收、结算审计及移交工作；
3.工程施工过程中，认真检查工程验收手续和办理工程增减变更手续，掌握工程进度情况，做好工程进度款的拨付工作，做好工作日记并负责工程建设的信息报送工作；
5.负责项目资料的整理、归档。</t>
  </si>
  <si>
    <t>1.学历要求：大专及以上学历；
2.专业要求：建筑土木工程管理类专业；
3.年龄要求：45周岁及以内；
4.其它要求：有市政项目管理经验；有较强的组织协调力、任务执行力，良好的沟通能力和团队协作能力；具备一定文字写作能力和有良好的职业道德，对工作热情、负责；持有驾驶证C证及以上，有助理工程师、二建建造师及以上职称者优先考虑。</t>
  </si>
  <si>
    <t>市政工程管理岗</t>
  </si>
  <si>
    <t>1.学历要求：大专及以上学历；
2.专业要求：建筑土木工程管理类专业；
3.年龄要求：45周岁及以内；
4.其它要求：熟悉市政项目管理；有较强的组织协调力、任务执行力，良好的沟通能力和团队协作能力；具备一定文字写作能力和有良好的职业道德，对工作热情、负责；持有驾驶证C证及以上，有助理工程师、二建建造师及以上职称者优先考虑。</t>
  </si>
  <si>
    <t>工程造价岗</t>
  </si>
  <si>
    <t>1.据预算定额，施工进度计划及建安经济规章，技术措施，编好施工图预算，施工预算；
2.认真进行分项、各班组成本分析，工料分析；
3.收集整理好竣工资料，编制施工决算。负责审核工程预算和决算，审核预算时应分析、汇总、列明项目人工计划、材料计划、机械计划、间接分类等管理数据；
4.编制单位工程材料控制计划，上报编制临时设施费指标和现场经费指标，上报公司，参与项目部管理责任状制定；
5.上级交办的其它工作。</t>
  </si>
  <si>
    <t>1.学历要求：大专及以上学历；
2.专业要求：建筑土木工程及管理类、水利及水利工程管理类专业；
3.年龄要求：45周岁及以内；
4.其它要求：熟悉办公软件；能吃苦耐劳；较强的组织协调力、计划执行能力，良好的沟通能力和团队协作能力；有一定文字写作能力和良好的职业道德，对工作热情负责；有相关工作经验者优先考虑。</t>
  </si>
  <si>
    <t>合计</t>
    <phoneticPr fontId="4" type="noConversion"/>
  </si>
  <si>
    <t>一经招录，合同关系是与昆明市西山区兴禹水资源开发有限公司下属子公司昆明旺禹投资有限公司建立，相关薪酬待遇及福利待遇根据公司管理制度执行</t>
    <phoneticPr fontId="3" type="noConversion"/>
  </si>
  <si>
    <t>昆明旺禹投资有限公司</t>
    <phoneticPr fontId="3" type="noConversion"/>
  </si>
  <si>
    <t>一经招录，合同关系是与昆明市西山区兴禹水资源开发有限公司下属子公司昆明兴禹生态建设投资有限公司建立，相关薪酬待遇及福利待遇根据公司管理制度执行</t>
    <phoneticPr fontId="3" type="noConversion"/>
  </si>
  <si>
    <t>昆明兴禹生态建设投资有限公司</t>
    <phoneticPr fontId="3" type="noConversion"/>
  </si>
  <si>
    <t>昆明市西山区发展投资集团有限公司及下属子公司2022年第二批人员招录计划表</t>
    <phoneticPr fontId="4" type="noConversion"/>
  </si>
  <si>
    <t>下属子公司：昆明市西山区人才资源运营管理有限公司人才（劳务）派遣部</t>
    <phoneticPr fontId="4" type="noConversion"/>
  </si>
  <si>
    <t>下属子公司：昆明市西山区人才资源运营管理有限公司档案管理事务部</t>
    <phoneticPr fontId="4" type="noConversion"/>
  </si>
  <si>
    <t xml:space="preserve">
1.学历要求：大专及以上；
2.专业要求：不限；
3.年龄要求：27周岁以下；
4.工作年限要求：需具备县（区）级及以上政府单位、国有企业行政相关工作经验2年以上；
5.持证及技能相关要求：能够熟练应用办公软件，具备较强的学习能力及公文写作能力，有责任心且抗压能力强；
6.其它要求：身体健康、品行端正、形象气质佳；
7.认同公司的战略方向和核心价值观。
</t>
    <phoneticPr fontId="4" type="noConversion"/>
  </si>
  <si>
    <t>1.学历要求：大专及以上；
2.专业要求：不限；
3.年龄要求：29-37周岁；
4.工作年限要求：累计四年以上在国企从事相关工作或有五年以上从事市场相关工作经历；
5.持证及技能相关要求：汽车驾驶证C证
6.其它要求：有过不动产代理工作、招投标工作或片区开发报告编制工作经验优先；
7.认同公司的战略方向和核心价值观.</t>
    <phoneticPr fontId="4" type="noConversion"/>
  </si>
  <si>
    <r>
      <t>1.大学本科及以上，具有学士及以上学位；
2.专业要求：中国语言文学类；新闻传播与出版类、法学类、公共管理及服务类、经济学及经济贸易管理类等所属专业；
3.</t>
    </r>
    <r>
      <rPr>
        <b/>
        <sz val="11"/>
        <rFont val="宋体"/>
        <family val="3"/>
        <charset val="134"/>
      </rPr>
      <t>35岁周岁以下，男女不限</t>
    </r>
    <r>
      <rPr>
        <sz val="11"/>
        <rFont val="宋体"/>
        <family val="3"/>
        <charset val="134"/>
      </rPr>
      <t xml:space="preserve">；
</t>
    </r>
    <r>
      <rPr>
        <sz val="11"/>
        <rFont val="仿宋_GB2312"/>
        <family val="3"/>
        <charset val="134"/>
      </rPr>
      <t>4.身体健康，具备良好的组织能力、沟通协调能力、学习能力及快速适应能力,责任心强,有亲和力； 
5.能熟悉办公软件操作，具有较强的公文写作能力；
6.具有机关事业单位、大型国企业行政文员或办公室2年以上工作经验者同等条件下优先录用。</t>
    </r>
    <phoneticPr fontId="4" type="noConversion"/>
  </si>
  <si>
    <r>
      <t>1.学历要求：大学本科及以上，具有学士及以上学位；
2.专业要求：工商管理及市场营销类；公共管理及服务类；计算机类、法学类、财政税务类、经济学及经济贸易管理类、电子商务类等所属专业；
3.年龄要求：</t>
    </r>
    <r>
      <rPr>
        <b/>
        <sz val="11"/>
        <rFont val="宋体"/>
        <family val="3"/>
        <charset val="134"/>
      </rPr>
      <t>35岁周岁以下，身体健康</t>
    </r>
    <r>
      <rPr>
        <sz val="11"/>
        <rFont val="宋体"/>
        <family val="3"/>
        <charset val="134"/>
      </rPr>
      <t xml:space="preserve">；
</t>
    </r>
    <r>
      <rPr>
        <sz val="11"/>
        <rFont val="仿宋_GB2312"/>
        <family val="3"/>
        <charset val="134"/>
      </rPr>
      <t xml:space="preserve">4.熟悉办公软件操作，具备良好的组织能力、沟通协调能力、及快速适应能力,责任心强,有亲和力；
5.持人社部颁发的企业人力资源管理师二级、中级经济师（人力资源方向）职业资格证书、专业技术职称证书或有2年及以上人力资源工作的实际经验的在同等条件下优先录用； </t>
    </r>
    <phoneticPr fontId="4" type="noConversion"/>
  </si>
  <si>
    <r>
      <t>1.学历要求：大学本科及以上；
2.专业要求：图书情报与档案管理学科、中国语言文学类、公共管理及服务类、历史学类、社会学类、新闻传播与出版类、经济学及经济贸易管理类等所属专业；
3.年龄要求：</t>
    </r>
    <r>
      <rPr>
        <b/>
        <sz val="11"/>
        <rFont val="宋体"/>
        <family val="3"/>
        <charset val="134"/>
      </rPr>
      <t>40岁周岁以下，男性1人，女性1人</t>
    </r>
    <r>
      <rPr>
        <sz val="11"/>
        <rFont val="宋体"/>
        <family val="3"/>
        <charset val="134"/>
      </rPr>
      <t xml:space="preserve">；
</t>
    </r>
    <r>
      <rPr>
        <sz val="11"/>
        <rFont val="仿宋_GB2312"/>
        <family val="3"/>
        <charset val="134"/>
      </rPr>
      <t>4.熟悉档案管理工作，具备档案管理工作经验；5.熟悉办公软件操作，具备良好的组织能力、沟通协调能力、及快速适应能力,责任心强,有亲和力；
6.持档案管理专业技术中级职称（馆员）的笔试成绩+5分、档案管理专业技术初级职称（助理馆员、管理员）的笔试成绩+2分；</t>
    </r>
    <phoneticPr fontId="4" type="noConversion"/>
  </si>
  <si>
    <t>1.学历要求：本科及以上学历；
2.专业要求：人力资源管理、人力资源开发、人事管理、行政管理、文秘专业；
3.年龄要求：25-35（含35周岁）周岁；
4.工作年限要求：2年以上相关工作经验，熟练使用计算机办公软件；                           5.从事过人力资源工作，有人力资源师证优先；
6.职业能力：有较强的文字功底和公文写作能力，善于沟通，学习能力强，有一定的抗压能力；
7.其他要求：持有机动车驾驶证；中共党员（含预备党员）优先。</t>
    <phoneticPr fontId="3" type="noConversion"/>
  </si>
  <si>
    <t>1.学历要求：本科及以上学历；
2.专业要求：法学类，民商法专业优先；
3.年龄要求：35（含35周岁）周岁以下；
4.工作年限要求：有2年（含2年）以上相关工作经验；党员优先；        
5.职业能力：具备基本法律知识，熟悉民法典、劳动合同法等法律法规及政策；具有良好的沟通能力、协调能力；有较强的文字功底和语言表达能力；工作严谨、认真细致，熟练使用计算机办公软件；                  
6.无违规违纪及违反职业道德相关记录。</t>
    <phoneticPr fontId="3" type="noConversion"/>
  </si>
  <si>
    <t>1.学历要求：大专及以上学历；
2.专业要求：园林绿化及相关专业；
3.年龄要求：35岁以内；
4.工作年限要求：具有1年以上绿化施工现场从业经验；
5.具有绿化施工员或相关绿化方面资格证书者优先；
6.其它要求：身体健康、吃苦耐劳、具有良好的沟通协调能力、分析判断能力、语言表达能力；勤奋敬业，有较强的团队合作意识。</t>
    <phoneticPr fontId="3" type="noConversion"/>
  </si>
  <si>
    <t>1.学历要求：往届及应届大学本科及大学本科以上学历；
2.专业要求：旅游管理类酒店服务与管理专业、酒店管理专业、酒店及餐饮管理专业优先；
3.年龄要求：35周岁以下；
4.工作年限要求：有相关专业工作经验1年以上者优先；
5.擅长excel、ppt、world等办公软件，有一定文案写作基础及商业谈判能力；
6.其他要求：有较强的组织指挥能力和创新能力；具备极好的沟通能力与协调能力，能够有效统筹各项工作的开展；具有市场洞察力，较强的文字和口头表达能力，有较好的文字驾驭能力。</t>
    <phoneticPr fontId="4" type="noConversion"/>
  </si>
  <si>
    <t>1.学历要求：往届及应届大学本科及大学本科以上学历者；
2.专业要求：旅游管理类会展策划与管理专业、会展经济与管理专业优先；
3.年龄要求：35周岁以下；
4.工作年限要求：有相关专业工作经验1年以上者优先；
5.擅长excel、ppt、world等办公软件，有一定文案写作基础及商业谈判能力；
6.其他要求：了解会展业市场，熟悉商务考察、会务及展览项目的执行流程；有较强的组织策划、逻辑思维和表达能力；做事踏实、认真，有责任心和服务意识，为人正直、诚实可信。</t>
    <phoneticPr fontId="4" type="noConversion"/>
  </si>
  <si>
    <t>1.负责相关劳动合同管理工作，员工档案、保险、劳动合同的管理，包括人力档案的收集、整理、保管；
2.公司劳动人事、劳动合同、劳动保护工作；
3.人力资源部文书档案归集整理；
4.拟定集团的培训制度，建立和完善员工培训体系；组织实施、指导协调对员工进行的分类、分层次培训；
5.负责员工绩效管理，评估绩效和提供反馈、参与编制和完善集团员工绩效考核方案执行集团员工年度绩效考核制度，并统计考核结果、督促指导子公司员工考核制度实施。</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</si>
</sst>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6" x14ac:knownFonts="1">
    <font>
      <sz val="11"/>
      <color theme="1"/>
      <name val="等线"/>
      <family val="2"/>
      <scheme val="minor"/>
    </font>
    <font>
      <sz val="11"/>
      <name val="宋体"/>
      <family val="3"/>
      <charset val="134"/>
    </font>
    <font>
      <b/>
      <sz val="14"/>
      <color rgb="FF000000"/>
      <name val="仿宋_GB2312"/>
      <family val="3"/>
      <charset val="134"/>
    </font>
    <font>
      <sz val="9"/>
      <name val="等线"/>
      <family val="3"/>
      <charset val="134"/>
      <scheme val="minor"/>
    </font>
    <font>
      <sz val="9"/>
      <name val="宋体"/>
      <family val="3"/>
      <charset val="134"/>
    </font>
    <font>
      <b/>
      <sz val="14"/>
      <color rgb="FF000000"/>
      <name val="宋体"/>
      <family val="3"/>
      <charset val="134"/>
    </font>
    <font>
      <sz val="11"/>
      <color rgb="FF000000"/>
      <name val="宋体"/>
      <family val="3"/>
      <charset val="134"/>
    </font>
    <font>
      <sz val="11"/>
      <color rgb="FF000000"/>
      <name val="仿宋_GB2312"/>
      <family val="3"/>
      <charset val="134"/>
    </font>
    <font>
      <sz val="10"/>
      <color rgb="FF000000"/>
      <name val="仿宋_GB2312"/>
      <family val="3"/>
      <charset val="134"/>
    </font>
    <font>
      <sz val="11"/>
      <name val="仿宋_GB2312"/>
      <family val="3"/>
      <charset val="134"/>
    </font>
    <font>
      <b/>
      <sz val="11"/>
      <name val="宋体"/>
      <family val="3"/>
      <charset val="134"/>
    </font>
    <font>
      <sz val="10"/>
      <color rgb="FF000000"/>
      <name val="宋体"/>
      <family val="3"/>
      <charset val="134"/>
    </font>
    <font>
      <sz val="10"/>
      <name val="宋体"/>
      <family val="3"/>
      <charset val="134"/>
    </font>
    <font>
      <sz val="14"/>
      <color rgb="FF000000"/>
      <name val="宋体"/>
      <family val="3"/>
      <charset val="134"/>
    </font>
    <font>
      <sz val="18"/>
      <color rgb="FF000000"/>
      <name val="方正小标宋简体"/>
      <family val="4"/>
      <charset val="134"/>
    </font>
    <font>
      <sz val="20"/>
      <color rgb="FF000000"/>
      <name val="方正小标宋简体"/>
      <family val="4"/>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 fillId="0" borderId="0">
      <alignment vertical="center"/>
    </xf>
  </cellStyleXfs>
  <cellXfs count="28">
    <xf numFmtId="0" fontId="0" fillId="0" borderId="0" xfId="0"/>
    <xf numFmtId="0" fontId="2" fillId="0" borderId="1" xfId="1" applyFont="1" applyFill="1" applyBorder="1" applyAlignment="1">
      <alignment horizontal="center" vertical="center" wrapText="1"/>
    </xf>
    <xf numFmtId="0" fontId="2" fillId="0" borderId="1" xfId="1" applyFont="1" applyFill="1" applyBorder="1" applyAlignment="1">
      <alignment vertical="center" wrapText="1"/>
    </xf>
    <xf numFmtId="0" fontId="5"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left" vertical="top" wrapText="1"/>
    </xf>
    <xf numFmtId="0" fontId="8" fillId="0" borderId="1" xfId="1" applyFont="1" applyFill="1" applyBorder="1" applyAlignment="1">
      <alignment horizontal="center" vertical="center" wrapText="1"/>
    </xf>
    <xf numFmtId="0" fontId="7"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vertical="center" wrapText="1"/>
    </xf>
    <xf numFmtId="0" fontId="9" fillId="0" borderId="1" xfId="1" applyFont="1" applyFill="1" applyBorder="1" applyAlignment="1">
      <alignment horizontal="left" vertical="top" wrapText="1"/>
    </xf>
    <xf numFmtId="0" fontId="9" fillId="0" borderId="1" xfId="1" applyFont="1" applyFill="1" applyBorder="1" applyAlignment="1">
      <alignment vertical="center"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left" vertical="center" wrapText="1"/>
    </xf>
    <xf numFmtId="0" fontId="9" fillId="0" borderId="1" xfId="1" applyFont="1" applyFill="1" applyBorder="1" applyAlignment="1">
      <alignment horizontal="center" vertical="center" wrapText="1"/>
    </xf>
    <xf numFmtId="176" fontId="9" fillId="0" borderId="1" xfId="1" applyNumberFormat="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1" xfId="1" applyFont="1" applyFill="1" applyBorder="1">
      <alignment vertical="center"/>
    </xf>
    <xf numFmtId="0" fontId="2" fillId="0" borderId="0" xfId="1" applyFont="1" applyFill="1" applyAlignment="1">
      <alignment vertical="center" wrapText="1"/>
    </xf>
    <xf numFmtId="0" fontId="6" fillId="0" borderId="0" xfId="1" applyFont="1" applyFill="1" applyAlignment="1">
      <alignment vertical="center" wrapText="1"/>
    </xf>
    <xf numFmtId="0" fontId="11" fillId="0" borderId="0" xfId="1" applyFont="1" applyFill="1" applyAlignment="1">
      <alignment vertical="center" wrapText="1"/>
    </xf>
    <xf numFmtId="0" fontId="1" fillId="0" borderId="0" xfId="1" applyFill="1">
      <alignment vertical="center"/>
    </xf>
    <xf numFmtId="0" fontId="13" fillId="0" borderId="0" xfId="1" applyFont="1" applyFill="1" applyAlignment="1">
      <alignment horizontal="center" vertical="center"/>
    </xf>
    <xf numFmtId="0" fontId="1" fillId="0" borderId="0" xfId="1" applyFill="1" applyAlignment="1">
      <alignment horizontal="center" vertical="center"/>
    </xf>
    <xf numFmtId="0" fontId="14" fillId="0" borderId="0" xfId="0" applyFont="1" applyAlignment="1">
      <alignment vertical="center"/>
    </xf>
    <xf numFmtId="0" fontId="9"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15" fillId="2" borderId="2" xfId="0" applyFont="1" applyFill="1" applyBorder="1" applyAlignment="1">
      <alignment horizontal="center" vertical="center"/>
    </xf>
  </cellXfs>
  <cellStyles count="2">
    <cellStyle name="常规" xfId="0" builtinId="0"/>
    <cellStyle name="常规 2" xfId="1" xr:uid="{3E35BDB2-3B79-48A3-858F-C1B930C795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42267-FBD2-4C5F-ADF2-9FBE58AF613B}">
  <sheetPr>
    <tabColor rgb="FFFF0000"/>
    <pageSetUpPr fitToPage="1"/>
  </sheetPr>
  <dimension ref="A1:P45"/>
  <sheetViews>
    <sheetView tabSelected="1" zoomScale="55" zoomScaleNormal="55" workbookViewId="0">
      <pane xSplit="3" ySplit="2" topLeftCell="D42" activePane="bottomRight" state="frozen"/>
      <selection pane="topRight" activeCell="E1" sqref="E1"/>
      <selection pane="bottomLeft" activeCell="A2" sqref="A2"/>
      <selection pane="bottomRight" activeCell="N44" sqref="N44"/>
    </sheetView>
  </sheetViews>
  <sheetFormatPr defaultColWidth="9" defaultRowHeight="18.75" x14ac:dyDescent="0.2"/>
  <cols>
    <col min="1" max="1" width="6.875" style="22" customWidth="1"/>
    <col min="2" max="2" width="11.875" style="22" customWidth="1"/>
    <col min="3" max="3" width="10.875" style="23" customWidth="1"/>
    <col min="4" max="4" width="17.25" style="23" bestFit="1" customWidth="1"/>
    <col min="5" max="5" width="43" style="23" customWidth="1"/>
    <col min="6" max="6" width="41.875" style="23" customWidth="1"/>
    <col min="7" max="7" width="6.875" style="23" customWidth="1"/>
    <col min="8" max="8" width="13.5" style="21" customWidth="1"/>
    <col min="9" max="9" width="13.125" style="21" customWidth="1"/>
    <col min="10" max="10" width="12.625" style="21" customWidth="1"/>
    <col min="11" max="11" width="10" style="21" customWidth="1"/>
    <col min="12" max="12" width="19.25" style="21" bestFit="1" customWidth="1"/>
    <col min="13" max="13" width="12.625" style="21" bestFit="1" customWidth="1"/>
    <col min="14" max="14" width="14.25" style="21" bestFit="1" customWidth="1"/>
    <col min="15" max="15" width="10.75" style="21" bestFit="1" customWidth="1"/>
    <col min="16" max="16" width="27.75" style="21" customWidth="1"/>
    <col min="17" max="17" width="25.5" style="21" customWidth="1"/>
    <col min="18" max="254" width="10" style="21" customWidth="1"/>
    <col min="255" max="16384" width="9" style="21"/>
  </cols>
  <sheetData>
    <row r="1" spans="1:16" s="24" customFormat="1" ht="69.75" customHeight="1" x14ac:dyDescent="0.2">
      <c r="A1" s="27" t="s">
        <v>169</v>
      </c>
      <c r="B1" s="27"/>
      <c r="C1" s="27"/>
      <c r="D1" s="27"/>
      <c r="E1" s="27"/>
      <c r="F1" s="27"/>
      <c r="G1" s="27"/>
      <c r="H1" s="27"/>
      <c r="I1" s="27"/>
      <c r="J1" s="27"/>
    </row>
    <row r="2" spans="1:16" s="18" customFormat="1" ht="87" customHeight="1" x14ac:dyDescent="0.2">
      <c r="A2" s="1" t="s">
        <v>0</v>
      </c>
      <c r="B2" s="1" t="s">
        <v>1</v>
      </c>
      <c r="C2" s="1" t="s">
        <v>2</v>
      </c>
      <c r="D2" s="1" t="s">
        <v>3</v>
      </c>
      <c r="E2" s="1" t="s">
        <v>4</v>
      </c>
      <c r="F2" s="1" t="s">
        <v>5</v>
      </c>
      <c r="G2" s="1" t="s">
        <v>6</v>
      </c>
      <c r="H2" s="1" t="s">
        <v>7</v>
      </c>
      <c r="I2" s="2" t="s">
        <v>8</v>
      </c>
      <c r="J2" s="1" t="s">
        <v>9</v>
      </c>
    </row>
    <row r="3" spans="1:16" s="19" customFormat="1" ht="189" x14ac:dyDescent="0.2">
      <c r="A3" s="3">
        <v>1</v>
      </c>
      <c r="B3" s="3" t="s">
        <v>10</v>
      </c>
      <c r="C3" s="4" t="s">
        <v>11</v>
      </c>
      <c r="D3" s="4" t="s">
        <v>12</v>
      </c>
      <c r="E3" s="5" t="s">
        <v>13</v>
      </c>
      <c r="F3" s="5" t="s">
        <v>14</v>
      </c>
      <c r="G3" s="6">
        <v>1</v>
      </c>
      <c r="H3" s="7" t="s">
        <v>15</v>
      </c>
      <c r="I3" s="7" t="s">
        <v>16</v>
      </c>
      <c r="J3" s="8"/>
      <c r="K3" s="18"/>
      <c r="L3" s="18"/>
      <c r="M3" s="18"/>
      <c r="N3" s="18"/>
      <c r="O3" s="18"/>
      <c r="P3" s="18"/>
    </row>
    <row r="4" spans="1:16" s="19" customFormat="1" ht="157.5" customHeight="1" x14ac:dyDescent="0.2">
      <c r="A4" s="3">
        <v>2</v>
      </c>
      <c r="B4" s="3" t="s">
        <v>10</v>
      </c>
      <c r="C4" s="4" t="s">
        <v>11</v>
      </c>
      <c r="D4" s="4" t="s">
        <v>17</v>
      </c>
      <c r="E4" s="5" t="s">
        <v>18</v>
      </c>
      <c r="F4" s="5" t="s">
        <v>19</v>
      </c>
      <c r="G4" s="6">
        <v>1</v>
      </c>
      <c r="H4" s="7" t="s">
        <v>15</v>
      </c>
      <c r="I4" s="7" t="s">
        <v>16</v>
      </c>
      <c r="J4" s="9"/>
    </row>
    <row r="5" spans="1:16" s="19" customFormat="1" ht="195" customHeight="1" x14ac:dyDescent="0.2">
      <c r="A5" s="3">
        <v>3</v>
      </c>
      <c r="B5" s="3" t="s">
        <v>10</v>
      </c>
      <c r="C5" s="4" t="s">
        <v>20</v>
      </c>
      <c r="D5" s="4" t="s">
        <v>21</v>
      </c>
      <c r="E5" s="5" t="s">
        <v>182</v>
      </c>
      <c r="F5" s="5" t="s">
        <v>22</v>
      </c>
      <c r="G5" s="6">
        <v>1</v>
      </c>
      <c r="H5" s="7" t="s">
        <v>15</v>
      </c>
      <c r="I5" s="7" t="s">
        <v>16</v>
      </c>
      <c r="J5" s="9"/>
    </row>
    <row r="6" spans="1:16" s="19" customFormat="1" ht="202.5" customHeight="1" x14ac:dyDescent="0.2">
      <c r="A6" s="3">
        <v>4</v>
      </c>
      <c r="B6" s="3" t="s">
        <v>10</v>
      </c>
      <c r="C6" s="4" t="s">
        <v>23</v>
      </c>
      <c r="D6" s="4" t="s">
        <v>24</v>
      </c>
      <c r="E6" s="5" t="s">
        <v>25</v>
      </c>
      <c r="F6" s="5" t="s">
        <v>26</v>
      </c>
      <c r="G6" s="6">
        <v>1</v>
      </c>
      <c r="H6" s="7" t="s">
        <v>15</v>
      </c>
      <c r="I6" s="7" t="s">
        <v>16</v>
      </c>
      <c r="J6" s="9"/>
    </row>
    <row r="7" spans="1:16" s="19" customFormat="1" ht="249.75" customHeight="1" x14ac:dyDescent="0.2">
      <c r="A7" s="3">
        <v>5</v>
      </c>
      <c r="B7" s="3" t="s">
        <v>10</v>
      </c>
      <c r="C7" s="4" t="s">
        <v>27</v>
      </c>
      <c r="D7" s="4" t="s">
        <v>28</v>
      </c>
      <c r="E7" s="5" t="s">
        <v>29</v>
      </c>
      <c r="F7" s="5" t="s">
        <v>30</v>
      </c>
      <c r="G7" s="6">
        <v>1</v>
      </c>
      <c r="H7" s="7" t="s">
        <v>15</v>
      </c>
      <c r="I7" s="7" t="s">
        <v>16</v>
      </c>
      <c r="J7" s="9"/>
    </row>
    <row r="8" spans="1:16" s="19" customFormat="1" ht="274.5" customHeight="1" x14ac:dyDescent="0.2">
      <c r="A8" s="3">
        <v>6</v>
      </c>
      <c r="B8" s="3" t="s">
        <v>10</v>
      </c>
      <c r="C8" s="4" t="s">
        <v>32</v>
      </c>
      <c r="D8" s="4" t="s">
        <v>31</v>
      </c>
      <c r="E8" s="5" t="s">
        <v>33</v>
      </c>
      <c r="F8" s="5" t="s">
        <v>34</v>
      </c>
      <c r="G8" s="6">
        <v>3</v>
      </c>
      <c r="H8" s="7" t="s">
        <v>15</v>
      </c>
      <c r="I8" s="7" t="s">
        <v>16</v>
      </c>
      <c r="J8" s="9"/>
    </row>
    <row r="9" spans="1:16" s="19" customFormat="1" ht="261" customHeight="1" x14ac:dyDescent="0.2">
      <c r="A9" s="3">
        <v>7</v>
      </c>
      <c r="B9" s="3" t="s">
        <v>10</v>
      </c>
      <c r="C9" s="4" t="s">
        <v>35</v>
      </c>
      <c r="D9" s="4" t="s">
        <v>36</v>
      </c>
      <c r="E9" s="5" t="s">
        <v>37</v>
      </c>
      <c r="F9" s="5" t="s">
        <v>38</v>
      </c>
      <c r="G9" s="6">
        <v>1</v>
      </c>
      <c r="H9" s="7" t="s">
        <v>15</v>
      </c>
      <c r="I9" s="7" t="s">
        <v>16</v>
      </c>
      <c r="J9" s="9"/>
    </row>
    <row r="10" spans="1:16" s="19" customFormat="1" ht="216" customHeight="1" x14ac:dyDescent="0.2">
      <c r="A10" s="3">
        <v>8</v>
      </c>
      <c r="B10" s="3" t="s">
        <v>39</v>
      </c>
      <c r="C10" s="4" t="s">
        <v>40</v>
      </c>
      <c r="D10" s="4" t="s">
        <v>41</v>
      </c>
      <c r="E10" s="5" t="s">
        <v>42</v>
      </c>
      <c r="F10" s="5" t="s">
        <v>172</v>
      </c>
      <c r="G10" s="6">
        <v>1</v>
      </c>
      <c r="H10" s="7" t="s">
        <v>43</v>
      </c>
      <c r="I10" s="7" t="s">
        <v>44</v>
      </c>
      <c r="J10" s="9"/>
    </row>
    <row r="11" spans="1:16" s="19" customFormat="1" ht="251.25" customHeight="1" x14ac:dyDescent="0.2">
      <c r="A11" s="3">
        <v>9</v>
      </c>
      <c r="B11" s="3" t="s">
        <v>39</v>
      </c>
      <c r="C11" s="4" t="s">
        <v>45</v>
      </c>
      <c r="D11" s="4" t="s">
        <v>46</v>
      </c>
      <c r="E11" s="5" t="s">
        <v>47</v>
      </c>
      <c r="F11" s="5" t="s">
        <v>173</v>
      </c>
      <c r="G11" s="6">
        <v>2</v>
      </c>
      <c r="H11" s="7" t="s">
        <v>43</v>
      </c>
      <c r="I11" s="7" t="s">
        <v>44</v>
      </c>
      <c r="J11" s="9"/>
    </row>
    <row r="12" spans="1:16" s="19" customFormat="1" ht="277.5" customHeight="1" x14ac:dyDescent="0.2">
      <c r="A12" s="3">
        <v>10</v>
      </c>
      <c r="B12" s="3" t="s">
        <v>48</v>
      </c>
      <c r="C12" s="4" t="s">
        <v>49</v>
      </c>
      <c r="D12" s="4" t="s">
        <v>50</v>
      </c>
      <c r="E12" s="5" t="s">
        <v>51</v>
      </c>
      <c r="F12" s="5" t="s">
        <v>52</v>
      </c>
      <c r="G12" s="6">
        <v>1</v>
      </c>
      <c r="H12" s="7" t="s">
        <v>53</v>
      </c>
      <c r="I12" s="7" t="s">
        <v>44</v>
      </c>
      <c r="J12" s="9"/>
    </row>
    <row r="13" spans="1:16" s="19" customFormat="1" ht="271.5" customHeight="1" x14ac:dyDescent="0.2">
      <c r="A13" s="3">
        <v>11</v>
      </c>
      <c r="B13" s="3" t="s">
        <v>48</v>
      </c>
      <c r="C13" s="4" t="s">
        <v>54</v>
      </c>
      <c r="D13" s="4" t="s">
        <v>55</v>
      </c>
      <c r="E13" s="5" t="s">
        <v>56</v>
      </c>
      <c r="F13" s="5" t="s">
        <v>57</v>
      </c>
      <c r="G13" s="6">
        <v>1</v>
      </c>
      <c r="H13" s="7" t="s">
        <v>53</v>
      </c>
      <c r="I13" s="7" t="s">
        <v>44</v>
      </c>
      <c r="J13" s="9"/>
    </row>
    <row r="14" spans="1:16" s="19" customFormat="1" ht="148.5" x14ac:dyDescent="0.2">
      <c r="A14" s="3">
        <v>12</v>
      </c>
      <c r="B14" s="3" t="s">
        <v>58</v>
      </c>
      <c r="C14" s="4" t="s">
        <v>59</v>
      </c>
      <c r="D14" s="4" t="s">
        <v>60</v>
      </c>
      <c r="E14" s="5" t="s">
        <v>61</v>
      </c>
      <c r="F14" s="5" t="s">
        <v>62</v>
      </c>
      <c r="G14" s="6">
        <v>1</v>
      </c>
      <c r="H14" s="7" t="s">
        <v>63</v>
      </c>
      <c r="I14" s="7" t="s">
        <v>16</v>
      </c>
      <c r="J14" s="9" t="s">
        <v>64</v>
      </c>
    </row>
    <row r="15" spans="1:16" s="19" customFormat="1" ht="192.75" customHeight="1" x14ac:dyDescent="0.2">
      <c r="A15" s="3">
        <v>13</v>
      </c>
      <c r="B15" s="3" t="s">
        <v>65</v>
      </c>
      <c r="C15" s="4" t="s">
        <v>66</v>
      </c>
      <c r="D15" s="4" t="s">
        <v>67</v>
      </c>
      <c r="E15" s="5" t="s">
        <v>68</v>
      </c>
      <c r="F15" s="5" t="s">
        <v>174</v>
      </c>
      <c r="G15" s="6">
        <v>1</v>
      </c>
      <c r="H15" s="7" t="s">
        <v>69</v>
      </c>
      <c r="I15" s="7" t="s">
        <v>16</v>
      </c>
      <c r="J15" s="9"/>
    </row>
    <row r="16" spans="1:16" s="19" customFormat="1" ht="239.25" customHeight="1" x14ac:dyDescent="0.2">
      <c r="A16" s="3">
        <v>14</v>
      </c>
      <c r="B16" s="3" t="s">
        <v>65</v>
      </c>
      <c r="C16" s="4" t="s">
        <v>170</v>
      </c>
      <c r="D16" s="4" t="s">
        <v>70</v>
      </c>
      <c r="E16" s="5" t="s">
        <v>71</v>
      </c>
      <c r="F16" s="5" t="s">
        <v>175</v>
      </c>
      <c r="G16" s="6">
        <v>1</v>
      </c>
      <c r="H16" s="7" t="s">
        <v>69</v>
      </c>
      <c r="I16" s="7" t="s">
        <v>16</v>
      </c>
      <c r="J16" s="9"/>
    </row>
    <row r="17" spans="1:10" s="19" customFormat="1" ht="228.75" customHeight="1" x14ac:dyDescent="0.2">
      <c r="A17" s="3">
        <v>15</v>
      </c>
      <c r="B17" s="3" t="s">
        <v>65</v>
      </c>
      <c r="C17" s="4" t="s">
        <v>171</v>
      </c>
      <c r="D17" s="4" t="s">
        <v>72</v>
      </c>
      <c r="E17" s="5" t="s">
        <v>73</v>
      </c>
      <c r="F17" s="10" t="s">
        <v>176</v>
      </c>
      <c r="G17" s="6">
        <v>2</v>
      </c>
      <c r="H17" s="7" t="s">
        <v>69</v>
      </c>
      <c r="I17" s="7" t="s">
        <v>16</v>
      </c>
      <c r="J17" s="9" t="s">
        <v>74</v>
      </c>
    </row>
    <row r="18" spans="1:10" s="20" customFormat="1" ht="202.5" x14ac:dyDescent="0.2">
      <c r="A18" s="3">
        <v>16</v>
      </c>
      <c r="B18" s="3" t="s">
        <v>75</v>
      </c>
      <c r="C18" s="4" t="s">
        <v>76</v>
      </c>
      <c r="D18" s="4" t="s">
        <v>77</v>
      </c>
      <c r="E18" s="5" t="s">
        <v>78</v>
      </c>
      <c r="F18" s="5" t="s">
        <v>177</v>
      </c>
      <c r="G18" s="6">
        <v>1</v>
      </c>
      <c r="H18" s="7" t="s">
        <v>79</v>
      </c>
      <c r="I18" s="7" t="s">
        <v>16</v>
      </c>
      <c r="J18" s="9"/>
    </row>
    <row r="19" spans="1:10" s="19" customFormat="1" ht="141" customHeight="1" x14ac:dyDescent="0.2">
      <c r="A19" s="3">
        <v>17</v>
      </c>
      <c r="B19" s="3" t="s">
        <v>75</v>
      </c>
      <c r="C19" s="4" t="s">
        <v>80</v>
      </c>
      <c r="D19" s="4" t="s">
        <v>81</v>
      </c>
      <c r="E19" s="5" t="s">
        <v>82</v>
      </c>
      <c r="F19" s="5" t="s">
        <v>83</v>
      </c>
      <c r="G19" s="6">
        <v>1</v>
      </c>
      <c r="H19" s="7" t="s">
        <v>84</v>
      </c>
      <c r="I19" s="7" t="s">
        <v>16</v>
      </c>
      <c r="J19" s="9"/>
    </row>
    <row r="20" spans="1:10" s="19" customFormat="1" ht="162" x14ac:dyDescent="0.2">
      <c r="A20" s="3">
        <v>18</v>
      </c>
      <c r="B20" s="3" t="s">
        <v>75</v>
      </c>
      <c r="C20" s="4" t="s">
        <v>35</v>
      </c>
      <c r="D20" s="4" t="s">
        <v>85</v>
      </c>
      <c r="E20" s="5" t="s">
        <v>86</v>
      </c>
      <c r="F20" s="5" t="s">
        <v>87</v>
      </c>
      <c r="G20" s="6">
        <v>1</v>
      </c>
      <c r="H20" s="7" t="s">
        <v>88</v>
      </c>
      <c r="I20" s="7" t="s">
        <v>16</v>
      </c>
      <c r="J20" s="9"/>
    </row>
    <row r="21" spans="1:10" s="19" customFormat="1" ht="189" x14ac:dyDescent="0.2">
      <c r="A21" s="3">
        <v>19</v>
      </c>
      <c r="B21" s="3" t="s">
        <v>75</v>
      </c>
      <c r="C21" s="4" t="s">
        <v>35</v>
      </c>
      <c r="D21" s="4" t="s">
        <v>36</v>
      </c>
      <c r="E21" s="5" t="s">
        <v>89</v>
      </c>
      <c r="F21" s="5" t="s">
        <v>38</v>
      </c>
      <c r="G21" s="6">
        <v>1</v>
      </c>
      <c r="H21" s="7" t="s">
        <v>88</v>
      </c>
      <c r="I21" s="7" t="s">
        <v>16</v>
      </c>
      <c r="J21" s="9"/>
    </row>
    <row r="22" spans="1:10" s="20" customFormat="1" ht="168.75" customHeight="1" x14ac:dyDescent="0.2">
      <c r="A22" s="3">
        <v>20</v>
      </c>
      <c r="B22" s="3" t="s">
        <v>75</v>
      </c>
      <c r="C22" s="4" t="s">
        <v>90</v>
      </c>
      <c r="D22" s="4" t="s">
        <v>24</v>
      </c>
      <c r="E22" s="5" t="s">
        <v>91</v>
      </c>
      <c r="F22" s="5" t="s">
        <v>178</v>
      </c>
      <c r="G22" s="6">
        <v>1</v>
      </c>
      <c r="H22" s="7" t="s">
        <v>79</v>
      </c>
      <c r="I22" s="7" t="s">
        <v>16</v>
      </c>
      <c r="J22" s="9"/>
    </row>
    <row r="23" spans="1:10" s="19" customFormat="1" ht="158.25" customHeight="1" x14ac:dyDescent="0.2">
      <c r="A23" s="3">
        <v>21</v>
      </c>
      <c r="B23" s="3" t="s">
        <v>92</v>
      </c>
      <c r="C23" s="4" t="s">
        <v>93</v>
      </c>
      <c r="D23" s="4" t="s">
        <v>94</v>
      </c>
      <c r="E23" s="5" t="s">
        <v>95</v>
      </c>
      <c r="F23" s="5" t="s">
        <v>179</v>
      </c>
      <c r="G23" s="6">
        <v>1</v>
      </c>
      <c r="H23" s="7" t="s">
        <v>96</v>
      </c>
      <c r="I23" s="7" t="s">
        <v>16</v>
      </c>
      <c r="J23" s="9"/>
    </row>
    <row r="24" spans="1:10" s="19" customFormat="1" ht="168" customHeight="1" x14ac:dyDescent="0.2">
      <c r="A24" s="3">
        <v>22</v>
      </c>
      <c r="B24" s="3" t="s">
        <v>92</v>
      </c>
      <c r="C24" s="4" t="s">
        <v>93</v>
      </c>
      <c r="D24" s="4" t="s">
        <v>97</v>
      </c>
      <c r="E24" s="5" t="s">
        <v>98</v>
      </c>
      <c r="F24" s="5" t="s">
        <v>99</v>
      </c>
      <c r="G24" s="6">
        <v>1</v>
      </c>
      <c r="H24" s="7" t="s">
        <v>96</v>
      </c>
      <c r="I24" s="7" t="s">
        <v>16</v>
      </c>
      <c r="J24" s="9" t="s">
        <v>100</v>
      </c>
    </row>
    <row r="25" spans="1:10" s="19" customFormat="1" ht="115.5" customHeight="1" x14ac:dyDescent="0.2">
      <c r="A25" s="3">
        <v>23</v>
      </c>
      <c r="B25" s="3" t="s">
        <v>92</v>
      </c>
      <c r="C25" s="4" t="s">
        <v>101</v>
      </c>
      <c r="D25" s="4" t="s">
        <v>102</v>
      </c>
      <c r="E25" s="5" t="s">
        <v>103</v>
      </c>
      <c r="F25" s="5" t="s">
        <v>104</v>
      </c>
      <c r="G25" s="6">
        <v>1</v>
      </c>
      <c r="H25" s="7" t="s">
        <v>96</v>
      </c>
      <c r="I25" s="7" t="s">
        <v>16</v>
      </c>
      <c r="J25" s="9"/>
    </row>
    <row r="26" spans="1:10" s="19" customFormat="1" ht="158.25" customHeight="1" x14ac:dyDescent="0.2">
      <c r="A26" s="3">
        <v>24</v>
      </c>
      <c r="B26" s="3" t="s">
        <v>92</v>
      </c>
      <c r="C26" s="4" t="s">
        <v>105</v>
      </c>
      <c r="D26" s="4" t="s">
        <v>106</v>
      </c>
      <c r="E26" s="5" t="s">
        <v>107</v>
      </c>
      <c r="F26" s="5" t="s">
        <v>108</v>
      </c>
      <c r="G26" s="6">
        <v>1</v>
      </c>
      <c r="H26" s="7" t="s">
        <v>96</v>
      </c>
      <c r="I26" s="7" t="s">
        <v>16</v>
      </c>
      <c r="J26" s="9"/>
    </row>
    <row r="27" spans="1:10" s="19" customFormat="1" ht="142.5" customHeight="1" x14ac:dyDescent="0.2">
      <c r="A27" s="3">
        <v>25</v>
      </c>
      <c r="B27" s="3" t="s">
        <v>92</v>
      </c>
      <c r="C27" s="4" t="s">
        <v>105</v>
      </c>
      <c r="D27" s="4" t="s">
        <v>109</v>
      </c>
      <c r="E27" s="5" t="s">
        <v>110</v>
      </c>
      <c r="F27" s="5" t="s">
        <v>111</v>
      </c>
      <c r="G27" s="6">
        <v>1</v>
      </c>
      <c r="H27" s="7" t="s">
        <v>96</v>
      </c>
      <c r="I27" s="7" t="s">
        <v>16</v>
      </c>
      <c r="J27" s="9"/>
    </row>
    <row r="28" spans="1:10" s="19" customFormat="1" ht="213" customHeight="1" x14ac:dyDescent="0.2">
      <c r="A28" s="3">
        <v>26</v>
      </c>
      <c r="B28" s="3" t="s">
        <v>92</v>
      </c>
      <c r="C28" s="4" t="s">
        <v>112</v>
      </c>
      <c r="D28" s="4" t="s">
        <v>113</v>
      </c>
      <c r="E28" s="5" t="s">
        <v>114</v>
      </c>
      <c r="F28" s="5" t="s">
        <v>180</v>
      </c>
      <c r="G28" s="6">
        <v>1</v>
      </c>
      <c r="H28" s="7" t="s">
        <v>96</v>
      </c>
      <c r="I28" s="7" t="s">
        <v>16</v>
      </c>
      <c r="J28" s="9"/>
    </row>
    <row r="29" spans="1:10" s="19" customFormat="1" ht="201" customHeight="1" x14ac:dyDescent="0.2">
      <c r="A29" s="3">
        <v>27</v>
      </c>
      <c r="B29" s="3" t="s">
        <v>92</v>
      </c>
      <c r="C29" s="4" t="s">
        <v>112</v>
      </c>
      <c r="D29" s="4" t="s">
        <v>115</v>
      </c>
      <c r="E29" s="5" t="s">
        <v>116</v>
      </c>
      <c r="F29" s="5" t="s">
        <v>181</v>
      </c>
      <c r="G29" s="6">
        <v>1</v>
      </c>
      <c r="H29" s="7" t="s">
        <v>96</v>
      </c>
      <c r="I29" s="7" t="s">
        <v>16</v>
      </c>
      <c r="J29" s="9"/>
    </row>
    <row r="30" spans="1:10" ht="135.75" customHeight="1" x14ac:dyDescent="0.2">
      <c r="A30" s="3">
        <v>28</v>
      </c>
      <c r="B30" s="3" t="s">
        <v>117</v>
      </c>
      <c r="C30" s="12" t="s">
        <v>118</v>
      </c>
      <c r="D30" s="12" t="s">
        <v>119</v>
      </c>
      <c r="E30" s="13" t="s">
        <v>120</v>
      </c>
      <c r="F30" s="13" t="s">
        <v>121</v>
      </c>
      <c r="G30" s="12">
        <v>1</v>
      </c>
      <c r="H30" s="11" t="s">
        <v>122</v>
      </c>
      <c r="I30" s="11" t="s">
        <v>123</v>
      </c>
      <c r="J30" s="25" t="s">
        <v>165</v>
      </c>
    </row>
    <row r="31" spans="1:10" ht="121.5" customHeight="1" x14ac:dyDescent="0.2">
      <c r="A31" s="3">
        <v>29</v>
      </c>
      <c r="B31" s="3" t="s">
        <v>117</v>
      </c>
      <c r="C31" s="12" t="s">
        <v>118</v>
      </c>
      <c r="D31" s="12" t="s">
        <v>124</v>
      </c>
      <c r="E31" s="13" t="s">
        <v>125</v>
      </c>
      <c r="F31" s="13" t="s">
        <v>126</v>
      </c>
      <c r="G31" s="12">
        <v>1</v>
      </c>
      <c r="H31" s="11" t="s">
        <v>127</v>
      </c>
      <c r="I31" s="11" t="s">
        <v>123</v>
      </c>
      <c r="J31" s="25"/>
    </row>
    <row r="32" spans="1:10" ht="132.75" customHeight="1" x14ac:dyDescent="0.2">
      <c r="A32" s="3">
        <v>30</v>
      </c>
      <c r="B32" s="3" t="s">
        <v>117</v>
      </c>
      <c r="C32" s="12" t="s">
        <v>166</v>
      </c>
      <c r="D32" s="12" t="s">
        <v>128</v>
      </c>
      <c r="E32" s="13" t="s">
        <v>129</v>
      </c>
      <c r="F32" s="13" t="s">
        <v>130</v>
      </c>
      <c r="G32" s="12">
        <v>1</v>
      </c>
      <c r="H32" s="11" t="s">
        <v>127</v>
      </c>
      <c r="I32" s="11" t="s">
        <v>123</v>
      </c>
      <c r="J32" s="25"/>
    </row>
    <row r="33" spans="1:10" ht="120.75" customHeight="1" x14ac:dyDescent="0.2">
      <c r="A33" s="3">
        <v>31</v>
      </c>
      <c r="B33" s="3" t="s">
        <v>117</v>
      </c>
      <c r="C33" s="14" t="s">
        <v>166</v>
      </c>
      <c r="D33" s="12" t="s">
        <v>131</v>
      </c>
      <c r="E33" s="13" t="s">
        <v>132</v>
      </c>
      <c r="F33" s="13" t="s">
        <v>133</v>
      </c>
      <c r="G33" s="12">
        <v>1</v>
      </c>
      <c r="H33" s="11" t="s">
        <v>127</v>
      </c>
      <c r="I33" s="11" t="s">
        <v>123</v>
      </c>
      <c r="J33" s="25"/>
    </row>
    <row r="34" spans="1:10" ht="117.75" customHeight="1" x14ac:dyDescent="0.2">
      <c r="A34" s="3">
        <v>32</v>
      </c>
      <c r="B34" s="3" t="s">
        <v>117</v>
      </c>
      <c r="C34" s="14" t="s">
        <v>166</v>
      </c>
      <c r="D34" s="12" t="s">
        <v>134</v>
      </c>
      <c r="E34" s="13" t="s">
        <v>135</v>
      </c>
      <c r="F34" s="13" t="s">
        <v>136</v>
      </c>
      <c r="G34" s="12">
        <v>1</v>
      </c>
      <c r="H34" s="11" t="s">
        <v>127</v>
      </c>
      <c r="I34" s="11" t="s">
        <v>123</v>
      </c>
      <c r="J34" s="25"/>
    </row>
    <row r="35" spans="1:10" ht="120" customHeight="1" x14ac:dyDescent="0.2">
      <c r="A35" s="3">
        <v>33</v>
      </c>
      <c r="B35" s="3" t="s">
        <v>117</v>
      </c>
      <c r="C35" s="14" t="s">
        <v>166</v>
      </c>
      <c r="D35" s="12" t="s">
        <v>137</v>
      </c>
      <c r="E35" s="13" t="s">
        <v>138</v>
      </c>
      <c r="F35" s="13" t="s">
        <v>139</v>
      </c>
      <c r="G35" s="12">
        <v>1</v>
      </c>
      <c r="H35" s="11" t="s">
        <v>127</v>
      </c>
      <c r="I35" s="11" t="s">
        <v>123</v>
      </c>
      <c r="J35" s="25"/>
    </row>
    <row r="36" spans="1:10" ht="119.25" customHeight="1" x14ac:dyDescent="0.2">
      <c r="A36" s="3">
        <v>34</v>
      </c>
      <c r="B36" s="3" t="s">
        <v>117</v>
      </c>
      <c r="C36" s="12" t="s">
        <v>168</v>
      </c>
      <c r="D36" s="12" t="s">
        <v>119</v>
      </c>
      <c r="E36" s="13" t="s">
        <v>140</v>
      </c>
      <c r="F36" s="15" t="s">
        <v>141</v>
      </c>
      <c r="G36" s="12">
        <v>1</v>
      </c>
      <c r="H36" s="11" t="s">
        <v>122</v>
      </c>
      <c r="I36" s="11" t="s">
        <v>123</v>
      </c>
      <c r="J36" s="25" t="s">
        <v>167</v>
      </c>
    </row>
    <row r="37" spans="1:10" ht="111.75" customHeight="1" x14ac:dyDescent="0.2">
      <c r="A37" s="3">
        <v>35</v>
      </c>
      <c r="B37" s="3" t="s">
        <v>117</v>
      </c>
      <c r="C37" s="14" t="s">
        <v>168</v>
      </c>
      <c r="D37" s="12" t="s">
        <v>142</v>
      </c>
      <c r="E37" s="13" t="s">
        <v>143</v>
      </c>
      <c r="F37" s="13" t="s">
        <v>144</v>
      </c>
      <c r="G37" s="12">
        <v>1</v>
      </c>
      <c r="H37" s="11" t="s">
        <v>145</v>
      </c>
      <c r="I37" s="11" t="s">
        <v>123</v>
      </c>
      <c r="J37" s="25"/>
    </row>
    <row r="38" spans="1:10" ht="103.5" customHeight="1" x14ac:dyDescent="0.2">
      <c r="A38" s="3">
        <v>36</v>
      </c>
      <c r="B38" s="3" t="s">
        <v>117</v>
      </c>
      <c r="C38" s="14" t="s">
        <v>168</v>
      </c>
      <c r="D38" s="12" t="s">
        <v>146</v>
      </c>
      <c r="E38" s="13" t="s">
        <v>143</v>
      </c>
      <c r="F38" s="13" t="s">
        <v>147</v>
      </c>
      <c r="G38" s="12">
        <v>1</v>
      </c>
      <c r="H38" s="11" t="s">
        <v>127</v>
      </c>
      <c r="I38" s="11" t="s">
        <v>123</v>
      </c>
      <c r="J38" s="25"/>
    </row>
    <row r="39" spans="1:10" ht="129.75" customHeight="1" x14ac:dyDescent="0.2">
      <c r="A39" s="3">
        <v>37</v>
      </c>
      <c r="B39" s="3" t="s">
        <v>117</v>
      </c>
      <c r="C39" s="14" t="s">
        <v>168</v>
      </c>
      <c r="D39" s="12" t="s">
        <v>148</v>
      </c>
      <c r="E39" s="13" t="s">
        <v>149</v>
      </c>
      <c r="F39" s="15" t="s">
        <v>150</v>
      </c>
      <c r="G39" s="12">
        <v>1</v>
      </c>
      <c r="H39" s="11" t="s">
        <v>127</v>
      </c>
      <c r="I39" s="11" t="s">
        <v>123</v>
      </c>
      <c r="J39" s="25"/>
    </row>
    <row r="40" spans="1:10" ht="243" customHeight="1" x14ac:dyDescent="0.2">
      <c r="A40" s="3">
        <v>38</v>
      </c>
      <c r="B40" s="3" t="s">
        <v>117</v>
      </c>
      <c r="C40" s="14" t="s">
        <v>168</v>
      </c>
      <c r="D40" s="12" t="s">
        <v>151</v>
      </c>
      <c r="E40" s="13" t="s">
        <v>152</v>
      </c>
      <c r="F40" s="13" t="s">
        <v>153</v>
      </c>
      <c r="G40" s="12">
        <v>1</v>
      </c>
      <c r="H40" s="11" t="s">
        <v>145</v>
      </c>
      <c r="I40" s="11" t="s">
        <v>123</v>
      </c>
      <c r="J40" s="25"/>
    </row>
    <row r="41" spans="1:10" ht="243" customHeight="1" x14ac:dyDescent="0.2">
      <c r="A41" s="3">
        <v>39</v>
      </c>
      <c r="B41" s="3" t="s">
        <v>117</v>
      </c>
      <c r="C41" s="14" t="s">
        <v>168</v>
      </c>
      <c r="D41" s="12" t="s">
        <v>154</v>
      </c>
      <c r="E41" s="13" t="s">
        <v>152</v>
      </c>
      <c r="F41" s="13" t="s">
        <v>155</v>
      </c>
      <c r="G41" s="12">
        <v>1</v>
      </c>
      <c r="H41" s="11" t="s">
        <v>127</v>
      </c>
      <c r="I41" s="11" t="s">
        <v>123</v>
      </c>
      <c r="J41" s="25"/>
    </row>
    <row r="42" spans="1:10" ht="177" customHeight="1" x14ac:dyDescent="0.2">
      <c r="A42" s="3">
        <v>40</v>
      </c>
      <c r="B42" s="3" t="s">
        <v>117</v>
      </c>
      <c r="C42" s="14" t="s">
        <v>168</v>
      </c>
      <c r="D42" s="12" t="s">
        <v>156</v>
      </c>
      <c r="E42" s="13" t="s">
        <v>157</v>
      </c>
      <c r="F42" s="13" t="s">
        <v>158</v>
      </c>
      <c r="G42" s="12">
        <v>1</v>
      </c>
      <c r="H42" s="11" t="s">
        <v>145</v>
      </c>
      <c r="I42" s="11" t="s">
        <v>123</v>
      </c>
      <c r="J42" s="25"/>
    </row>
    <row r="43" spans="1:10" ht="174.75" customHeight="1" x14ac:dyDescent="0.2">
      <c r="A43" s="3">
        <v>41</v>
      </c>
      <c r="B43" s="3" t="s">
        <v>117</v>
      </c>
      <c r="C43" s="14" t="s">
        <v>168</v>
      </c>
      <c r="D43" s="12" t="s">
        <v>159</v>
      </c>
      <c r="E43" s="13" t="s">
        <v>157</v>
      </c>
      <c r="F43" s="13" t="s">
        <v>160</v>
      </c>
      <c r="G43" s="12">
        <v>1</v>
      </c>
      <c r="H43" s="11" t="s">
        <v>127</v>
      </c>
      <c r="I43" s="11" t="s">
        <v>123</v>
      </c>
      <c r="J43" s="25"/>
    </row>
    <row r="44" spans="1:10" ht="200.25" customHeight="1" x14ac:dyDescent="0.2">
      <c r="A44" s="3">
        <v>42</v>
      </c>
      <c r="B44" s="3" t="s">
        <v>117</v>
      </c>
      <c r="C44" s="14" t="s">
        <v>168</v>
      </c>
      <c r="D44" s="12" t="s">
        <v>161</v>
      </c>
      <c r="E44" s="13" t="s">
        <v>162</v>
      </c>
      <c r="F44" s="13" t="s">
        <v>163</v>
      </c>
      <c r="G44" s="12">
        <v>1</v>
      </c>
      <c r="H44" s="11" t="s">
        <v>127</v>
      </c>
      <c r="I44" s="11" t="s">
        <v>123</v>
      </c>
      <c r="J44" s="25"/>
    </row>
    <row r="45" spans="1:10" ht="17.25" customHeight="1" x14ac:dyDescent="0.2">
      <c r="A45" s="26" t="s">
        <v>164</v>
      </c>
      <c r="B45" s="26"/>
      <c r="C45" s="26"/>
      <c r="D45" s="26"/>
      <c r="E45" s="26"/>
      <c r="F45" s="26"/>
      <c r="G45" s="16">
        <f>SUM(G3:G44)</f>
        <v>46</v>
      </c>
      <c r="H45" s="17"/>
      <c r="I45" s="17"/>
      <c r="J45" s="17"/>
    </row>
  </sheetData>
  <autoFilter ref="A2:P45" xr:uid="{42B46929-9684-4687-9941-F20EA9C0592B}"/>
  <mergeCells count="4">
    <mergeCell ref="J30:J35"/>
    <mergeCell ref="J36:J44"/>
    <mergeCell ref="A45:F45"/>
    <mergeCell ref="A1:J1"/>
  </mergeCells>
  <phoneticPr fontId="3" type="noConversion"/>
  <pageMargins left="0.23622047244094491" right="0.23622047244094491" top="0.74803149606299213" bottom="0.74803149606299213" header="0.31496062992125984" footer="0.31496062992125984"/>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25" x14ac:dyDescent="0.2"/>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第二批汇总 (20220831)</vt:lpstr>
      <vt:lpstr>Sheet1</vt:lpstr>
      <vt:lpstr>'第二批汇总 (20220831)'!Print_Titles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CGP</dc:creator>
  <cp:lastModifiedBy>dell</cp:lastModifiedBy>
  <cp:lastPrinted>2022-09-13T06:30:37Z</cp:lastPrinted>
  <dcterms:created xsi:type="dcterms:W3CDTF">2015-06-05T18:17:20Z</dcterms:created>
  <dcterms:modified xsi:type="dcterms:W3CDTF">2022-09-13T06:30:38Z</dcterms:modified>
</cp:coreProperties>
</file>