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'Sheet1'!$A$3:$Q$50</definedName>
  </definedNames>
  <calcPr fullCalcOnLoad="1"/>
</workbook>
</file>

<file path=xl/sharedStrings.xml><?xml version="1.0" encoding="utf-8"?>
<sst xmlns="http://schemas.openxmlformats.org/spreadsheetml/2006/main" count="591" uniqueCount="341">
  <si>
    <t>南京市高淳区所属事业单位2022年公开招聘拟聘用人员名单（第二批）</t>
  </si>
  <si>
    <t>序号</t>
  </si>
  <si>
    <t>主管部门</t>
  </si>
  <si>
    <t>招聘单位</t>
  </si>
  <si>
    <t>招聘岗位</t>
  </si>
  <si>
    <t>拟聘人员
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</si>
  <si>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</si>
  <si>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</si>
  <si>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</si>
  <si>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</si>
  <si>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</si>
  <si>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</si>
  <si>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</si>
  <si>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</si>
  <si>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</si>
  <si>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</si>
  <si>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</si>
  <si>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</si>
  <si>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</si>
  <si>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</si>
  <si>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南京市高淳区人民政府漆桥街道办事处</t>
  </si>
  <si>
    <t>南京市高淳区漆桥街道综合行政检查执法大队</t>
  </si>
  <si>
    <t>综合管理</t>
  </si>
  <si>
    <t>陈鹰媛</t>
  </si>
  <si>
    <t>大学本科</t>
  </si>
  <si>
    <t>电气工程及其自动化</t>
  </si>
  <si>
    <t>江苏科技大学</t>
  </si>
  <si>
    <t>无</t>
  </si>
  <si>
    <t>75.70</t>
  </si>
  <si>
    <t>合格</t>
  </si>
  <si>
    <t>2</t>
  </si>
  <si>
    <t>南京市高淳区漆桥街道投资促进和农村经济服务中心</t>
  </si>
  <si>
    <t>陈亚梅</t>
  </si>
  <si>
    <t>市场营销</t>
  </si>
  <si>
    <t>金陵科技学院</t>
  </si>
  <si>
    <t>米切尔机械工程（南京）有限公司</t>
  </si>
  <si>
    <t>79.70</t>
  </si>
  <si>
    <t>3</t>
  </si>
  <si>
    <t>南京市高淳区交通运输局</t>
  </si>
  <si>
    <t>南京市高淳区公路事业发展中心</t>
  </si>
  <si>
    <t>会计</t>
  </si>
  <si>
    <t>王伟</t>
  </si>
  <si>
    <t>本科</t>
  </si>
  <si>
    <t>金融学</t>
  </si>
  <si>
    <t>江苏高淳农村商业银行股份有限公司</t>
  </si>
  <si>
    <t>76.60</t>
  </si>
  <si>
    <t>4</t>
  </si>
  <si>
    <t>南京市高淳区港航事业发展中心</t>
  </si>
  <si>
    <t>航道港口工程</t>
  </si>
  <si>
    <t>许博文</t>
  </si>
  <si>
    <t>港口航道与海岸工程</t>
  </si>
  <si>
    <t>河海大学文天学院</t>
  </si>
  <si>
    <t>75.20</t>
  </si>
  <si>
    <t>5</t>
  </si>
  <si>
    <t>黄云洪</t>
  </si>
  <si>
    <t>财务管理</t>
  </si>
  <si>
    <t>淮阴工学院</t>
  </si>
  <si>
    <t>南京市高淳区国有林场管理中心</t>
  </si>
  <si>
    <t>79.20</t>
  </si>
  <si>
    <t>6</t>
  </si>
  <si>
    <t>南京市高淳区交通运输综合行政执法大队</t>
  </si>
  <si>
    <t>信息管理</t>
  </si>
  <si>
    <t>陈锡</t>
  </si>
  <si>
    <t>计算机科学与技术</t>
  </si>
  <si>
    <t>陕西理工大学</t>
  </si>
  <si>
    <t>80.10</t>
  </si>
  <si>
    <t>7</t>
  </si>
  <si>
    <t>综合执法1</t>
  </si>
  <si>
    <t>陈昱霖</t>
  </si>
  <si>
    <t>硕士研究生</t>
  </si>
  <si>
    <t>法律（非法学）</t>
  </si>
  <si>
    <t>苏州大学</t>
  </si>
  <si>
    <t>80.70</t>
  </si>
  <si>
    <t>8</t>
  </si>
  <si>
    <t>周予亭</t>
  </si>
  <si>
    <t>国际商法</t>
  </si>
  <si>
    <t>澳门大学</t>
  </si>
  <si>
    <t>82.20</t>
  </si>
  <si>
    <t>9</t>
  </si>
  <si>
    <t>综合执法2</t>
  </si>
  <si>
    <t>孔维娟</t>
  </si>
  <si>
    <t>扬州大学</t>
  </si>
  <si>
    <t>南京市江北新区沿江街道办事处</t>
  </si>
  <si>
    <t>77.80</t>
  </si>
  <si>
    <t>10</t>
  </si>
  <si>
    <t>综合执法3</t>
  </si>
  <si>
    <t>丁昊楠</t>
  </si>
  <si>
    <t>边防管理</t>
  </si>
  <si>
    <t>华东政法大学</t>
  </si>
  <si>
    <t>75.60</t>
  </si>
  <si>
    <t>11</t>
  </si>
  <si>
    <t>翟杨宁</t>
  </si>
  <si>
    <t>公安管理学</t>
  </si>
  <si>
    <t>南京森林警察学院</t>
  </si>
  <si>
    <t>76.40</t>
  </si>
  <si>
    <t>12</t>
  </si>
  <si>
    <t>甘启文</t>
  </si>
  <si>
    <t>会计学</t>
  </si>
  <si>
    <t>嘉兴学院</t>
  </si>
  <si>
    <t>南京市溧水区东屏街道财政和资产管理局</t>
  </si>
  <si>
    <t>78.10</t>
  </si>
  <si>
    <t>13</t>
  </si>
  <si>
    <t>南京市高淳区农业农村局</t>
  </si>
  <si>
    <t>南京市高淳区种子管理站</t>
  </si>
  <si>
    <t>种业技术服务1</t>
  </si>
  <si>
    <t>曹姝琪</t>
  </si>
  <si>
    <t>作物遗传育种</t>
  </si>
  <si>
    <t>南京农业大学</t>
  </si>
  <si>
    <t>76.00</t>
  </si>
  <si>
    <t>14</t>
  </si>
  <si>
    <t>南京市高淳区住房保障和房产局</t>
  </si>
  <si>
    <t>南京市高淳区房地产管理所</t>
  </si>
  <si>
    <t>综合文字</t>
  </si>
  <si>
    <t>石文婷</t>
  </si>
  <si>
    <t>播音与主持艺术</t>
  </si>
  <si>
    <t>天津体育学院运动与文化艺术学院</t>
  </si>
  <si>
    <t>76.70</t>
  </si>
  <si>
    <t>15</t>
  </si>
  <si>
    <t>业务经办1</t>
  </si>
  <si>
    <t>戴重阳</t>
  </si>
  <si>
    <t>环境设计</t>
  </si>
  <si>
    <t>徐州工程学院</t>
  </si>
  <si>
    <t>77.30</t>
  </si>
  <si>
    <t>16</t>
  </si>
  <si>
    <t>业务经办2</t>
  </si>
  <si>
    <t>刘海峰</t>
  </si>
  <si>
    <t>土木工程（建筑工程）</t>
  </si>
  <si>
    <t>三江学院</t>
  </si>
  <si>
    <t>溧水区石湫街道安全生产监督管理办公室</t>
  </si>
  <si>
    <t>82.80</t>
  </si>
  <si>
    <t>17</t>
  </si>
  <si>
    <t>南京市高淳区司法局</t>
  </si>
  <si>
    <t>南京市高淳区大调解中心</t>
  </si>
  <si>
    <t>调解工作</t>
  </si>
  <si>
    <t>王孙仝</t>
  </si>
  <si>
    <t>公共事业管理</t>
  </si>
  <si>
    <t>桂林电子科技大学</t>
  </si>
  <si>
    <t>安庆市迎江区人民路街道办事处</t>
  </si>
  <si>
    <t>75.46</t>
  </si>
  <si>
    <t>18</t>
  </si>
  <si>
    <t>法律援助1</t>
  </si>
  <si>
    <t>车文娟</t>
  </si>
  <si>
    <t>知识产权</t>
  </si>
  <si>
    <t>泰州学院</t>
  </si>
  <si>
    <t>72.10</t>
  </si>
  <si>
    <t>19</t>
  </si>
  <si>
    <t>法律援助2</t>
  </si>
  <si>
    <t>闻想</t>
  </si>
  <si>
    <t>法学</t>
  </si>
  <si>
    <t>淮南师范学院</t>
  </si>
  <si>
    <t>69.50</t>
  </si>
  <si>
    <t>第一名放弃，第二名递补。</t>
  </si>
  <si>
    <t>20</t>
  </si>
  <si>
    <t>南京市高淳区人民政府桠溪街道办事处</t>
  </si>
  <si>
    <t>南京市高淳区桠溪街道农业技术推广服务中心</t>
  </si>
  <si>
    <t>林业推广</t>
  </si>
  <si>
    <t>潘婧</t>
  </si>
  <si>
    <t>林木遗传育种</t>
  </si>
  <si>
    <t>南京林业大学</t>
  </si>
  <si>
    <t>79.10</t>
  </si>
  <si>
    <t>21</t>
  </si>
  <si>
    <t>南京市高淳区桠溪街道投资促进和农村经济服务中心</t>
  </si>
  <si>
    <t>财务</t>
  </si>
  <si>
    <t>王驰</t>
  </si>
  <si>
    <t>周口师范学院</t>
  </si>
  <si>
    <t>73.50</t>
  </si>
  <si>
    <t>22</t>
  </si>
  <si>
    <t>南京市高淳区桠溪街道社会事务服务中心</t>
  </si>
  <si>
    <t>姜子萍</t>
  </si>
  <si>
    <t>文化产业管理</t>
  </si>
  <si>
    <t>南京艺术学院</t>
  </si>
  <si>
    <t>23</t>
  </si>
  <si>
    <t>南京市高淳区桠溪街道综合行政检查执法大队</t>
  </si>
  <si>
    <t>综合执法</t>
  </si>
  <si>
    <t>朝勒门</t>
  </si>
  <si>
    <t>土木工程</t>
  </si>
  <si>
    <t>天津城建大学</t>
  </si>
  <si>
    <t>73.70</t>
  </si>
  <si>
    <t>24</t>
  </si>
  <si>
    <t>南京市高淳区桠溪街道建设管理服务中心</t>
  </si>
  <si>
    <t>工程建设</t>
  </si>
  <si>
    <t>陈书涵</t>
  </si>
  <si>
    <t>土木工程
（建筑工程）</t>
  </si>
  <si>
    <t>南京润雨清洁服务有限责任公司</t>
  </si>
  <si>
    <t>79.30</t>
  </si>
  <si>
    <t>25</t>
  </si>
  <si>
    <t>南京市高淳区卫生健康委员会</t>
  </si>
  <si>
    <t>南京市高淳区淳溪中心卫生院</t>
  </si>
  <si>
    <t>医务信息管理</t>
  </si>
  <si>
    <t>陈峻瑞</t>
  </si>
  <si>
    <t>信息管理与信息系统</t>
  </si>
  <si>
    <t>南京信息工程大学滨江学院</t>
  </si>
  <si>
    <t>74.60</t>
  </si>
  <si>
    <t>26</t>
  </si>
  <si>
    <t>南京市高淳区阳江镇人民政府</t>
  </si>
  <si>
    <t>南京市高淳区阳江镇投资促进和农村经济发展服务中心</t>
  </si>
  <si>
    <t>招商岗</t>
  </si>
  <si>
    <t>刘心玥</t>
  </si>
  <si>
    <t>本科学士</t>
  </si>
  <si>
    <t>国际经济与贸易</t>
  </si>
  <si>
    <t>南京审计大学金审学院</t>
  </si>
  <si>
    <t>76.80</t>
  </si>
  <si>
    <t>27</t>
  </si>
  <si>
    <t>南京市高淳区阳江镇农业技术推广服务中心</t>
  </si>
  <si>
    <t>农业岗</t>
  </si>
  <si>
    <t>陈晨</t>
  </si>
  <si>
    <t>林学</t>
  </si>
  <si>
    <t>77.54</t>
  </si>
  <si>
    <t>28</t>
  </si>
  <si>
    <t>南京市高淳区阳江镇社会事务服务中心</t>
  </si>
  <si>
    <t>综合管理岗</t>
  </si>
  <si>
    <t>赵舒平</t>
  </si>
  <si>
    <t>南通大学</t>
  </si>
  <si>
    <t>南京市公安局高淳分局</t>
  </si>
  <si>
    <t>79.90</t>
  </si>
  <si>
    <t>29</t>
  </si>
  <si>
    <t>南京市高淳区阳江镇综合行政检查执法大队</t>
  </si>
  <si>
    <t>综合执法岗</t>
  </si>
  <si>
    <t>江静</t>
  </si>
  <si>
    <t>江苏师范大学</t>
  </si>
  <si>
    <t>76.12</t>
  </si>
  <si>
    <t>30</t>
  </si>
  <si>
    <t>南京市高淳区审计局</t>
  </si>
  <si>
    <t>南京市高淳区审计中心</t>
  </si>
  <si>
    <t>周思珺</t>
  </si>
  <si>
    <t>研究生</t>
  </si>
  <si>
    <t>金融</t>
  </si>
  <si>
    <t>南京师范大学</t>
  </si>
  <si>
    <t>74.46</t>
  </si>
  <si>
    <t>31</t>
  </si>
  <si>
    <t>南京市高淳区行政审批局</t>
  </si>
  <si>
    <t>南京市高淳区政务服务中心</t>
  </si>
  <si>
    <t>杨萌</t>
  </si>
  <si>
    <t>新闻学</t>
  </si>
  <si>
    <t>南京大学金陵学院</t>
  </si>
  <si>
    <t>南京市高淳区固城街道办事处</t>
  </si>
  <si>
    <t>79.60</t>
  </si>
  <si>
    <t>32</t>
  </si>
  <si>
    <t>审批服务</t>
  </si>
  <si>
    <t>邢苗苗</t>
  </si>
  <si>
    <t>交通运输</t>
  </si>
  <si>
    <t>河海大学</t>
  </si>
  <si>
    <t>72.60</t>
  </si>
  <si>
    <t>33</t>
  </si>
  <si>
    <t>南京市公共资源交易中心高淳分中心</t>
  </si>
  <si>
    <t>交易服务</t>
  </si>
  <si>
    <t>袁瑞鹏</t>
  </si>
  <si>
    <t xml:space="preserve"> 结构工程</t>
  </si>
  <si>
    <t>75.80</t>
  </si>
  <si>
    <t>34</t>
  </si>
  <si>
    <t>南京市高淳区人民政府淳溪街道办事处</t>
  </si>
  <si>
    <t>南京市高淳区淳溪街道综合行政检查执法大队</t>
  </si>
  <si>
    <t>程莹</t>
  </si>
  <si>
    <t>通信工程</t>
  </si>
  <si>
    <t>宿迁学院</t>
  </si>
  <si>
    <t>68.56</t>
  </si>
  <si>
    <t>35</t>
  </si>
  <si>
    <t>南京市高淳区淳溪街道投资促进和农村经济服务中心</t>
  </si>
  <si>
    <t>盛文波</t>
  </si>
  <si>
    <t>电子信息工程</t>
  </si>
  <si>
    <t>南京邮电大学</t>
  </si>
  <si>
    <t>77.90</t>
  </si>
  <si>
    <t>36</t>
  </si>
  <si>
    <t>南京市高淳区淳溪街道建设管理服务中心</t>
  </si>
  <si>
    <t>建设管理岗</t>
  </si>
  <si>
    <t>姜杰娃</t>
  </si>
  <si>
    <t>消防工程</t>
  </si>
  <si>
    <t>中国矿业大学</t>
  </si>
  <si>
    <t>江苏中安科技服务有限公司</t>
  </si>
  <si>
    <t>74.56</t>
  </si>
  <si>
    <t>37</t>
  </si>
  <si>
    <t>南京市高淳区淳溪街道农业技术推广服务中心</t>
  </si>
  <si>
    <t>农业技术服务岗</t>
  </si>
  <si>
    <t>邱天</t>
  </si>
  <si>
    <t>给排水科学与工程</t>
  </si>
  <si>
    <t>南京工业大学</t>
  </si>
  <si>
    <t>72.40</t>
  </si>
  <si>
    <t>38</t>
  </si>
  <si>
    <t>财务岗</t>
  </si>
  <si>
    <t>赵蓉</t>
  </si>
  <si>
    <t>合肥学院</t>
  </si>
  <si>
    <t>76.10</t>
  </si>
  <si>
    <t>39</t>
  </si>
  <si>
    <t>南京市高淳区淳溪街道社会事务服务中心</t>
  </si>
  <si>
    <t>社会事务服务岗</t>
  </si>
  <si>
    <t>孔德瑞</t>
  </si>
  <si>
    <t>南通理工学院</t>
  </si>
  <si>
    <t>73.14</t>
  </si>
  <si>
    <t>40</t>
  </si>
  <si>
    <t>南京市高淳区文化和旅游局</t>
  </si>
  <si>
    <t>南京市高淳区图书馆</t>
  </si>
  <si>
    <t>网络管理</t>
  </si>
  <si>
    <t>魏萍</t>
  </si>
  <si>
    <t>福建师范大学</t>
  </si>
  <si>
    <t>途牛（南京）信息技术有限公司</t>
  </si>
  <si>
    <t>41</t>
  </si>
  <si>
    <t>南京市高淳区工业和信息化局</t>
  </si>
  <si>
    <t>南京市高淳区企业服务中心</t>
  </si>
  <si>
    <t>职员</t>
  </si>
  <si>
    <t>贾静</t>
  </si>
  <si>
    <t>物联网工程</t>
  </si>
  <si>
    <t>42</t>
  </si>
  <si>
    <t>南京市规划和自然资源局高淳分局</t>
  </si>
  <si>
    <t>南京市高淳区不动产登记中心</t>
  </si>
  <si>
    <t>不动产登记</t>
  </si>
  <si>
    <t>尹千伊</t>
  </si>
  <si>
    <t>华北电力大学</t>
  </si>
  <si>
    <t>71.20</t>
  </si>
  <si>
    <t>43</t>
  </si>
  <si>
    <t>南京市高淳区村民建房管理服务中心</t>
  </si>
  <si>
    <t>村民建房管理</t>
  </si>
  <si>
    <t>杜艺霖</t>
  </si>
  <si>
    <t>建筑环境与能源应用工程</t>
  </si>
  <si>
    <t>盐城工学院</t>
  </si>
  <si>
    <t>74.20</t>
  </si>
  <si>
    <t>44</t>
  </si>
  <si>
    <t>南京市高淳区国土资源信息中心</t>
  </si>
  <si>
    <t>国土资源信息化管理1</t>
  </si>
  <si>
    <t>王映力</t>
  </si>
  <si>
    <t>硕士
研究生</t>
  </si>
  <si>
    <t>土地资源管理</t>
  </si>
  <si>
    <t>南京市高淳区城建测绘有限公司</t>
  </si>
  <si>
    <t>77.10</t>
  </si>
  <si>
    <t>45</t>
  </si>
  <si>
    <t>国土资源信息化管理2</t>
  </si>
  <si>
    <t>徐子寒</t>
  </si>
  <si>
    <t>地理科学（师范）</t>
  </si>
  <si>
    <t>淮阴师范学院</t>
  </si>
  <si>
    <t>76.20</t>
  </si>
  <si>
    <t>46</t>
  </si>
  <si>
    <t>南京市高淳区规划编制研究中心</t>
  </si>
  <si>
    <t>规划编制研究1</t>
  </si>
  <si>
    <t>王婷</t>
  </si>
  <si>
    <t>风景园林</t>
  </si>
  <si>
    <t>苏邑设计集团有限公司</t>
  </si>
  <si>
    <t>47</t>
  </si>
  <si>
    <t>规划编制研究2</t>
  </si>
  <si>
    <t>戴亚奇</t>
  </si>
  <si>
    <t>测绘工程</t>
  </si>
  <si>
    <t>安徽大学</t>
  </si>
  <si>
    <t>74.40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</si>
</sst>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4"/>
      <name val="方正小标宋简体"/>
      <family val="4"/>
    </font>
    <font>
      <b/>
      <u val="single"/>
      <sz val="14"/>
      <name val="黑体"/>
      <family val="3"/>
    </font>
    <font>
      <b/>
      <sz val="14"/>
      <name val="黑体"/>
      <family val="3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name val="Calibri"/>
      <family val="0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85" zoomScaleNormal="85" workbookViewId="0" topLeftCell="A1">
      <pane ySplit="3" topLeftCell="A4" activePane="bottomLeft" state="frozen"/>
      <selection pane="bottomLeft" activeCell="Q37" sqref="Q37"/>
    </sheetView>
  </sheetViews>
  <sheetFormatPr defaultColWidth="9.00390625" defaultRowHeight="14.25"/>
  <cols>
    <col min="1" max="1" width="5.25390625" style="6" customWidth="1"/>
    <col min="2" max="2" width="54.375" style="6" customWidth="1"/>
    <col min="3" max="3" width="54.50390625" style="6" customWidth="1"/>
    <col min="4" max="4" width="17.375" style="6" customWidth="1"/>
    <col min="5" max="5" width="9.50390625" style="6" customWidth="1"/>
    <col min="6" max="6" width="16.50390625" style="6" customWidth="1"/>
    <col min="7" max="7" width="22.25390625" style="6" customWidth="1"/>
    <col min="8" max="8" width="19.75390625" style="6" customWidth="1"/>
    <col min="9" max="9" width="24.00390625" style="6" customWidth="1"/>
    <col min="10" max="12" width="7.25390625" style="6" customWidth="1"/>
    <col min="13" max="13" width="7.25390625" style="7" customWidth="1"/>
    <col min="14" max="16" width="6.125" style="6" customWidth="1"/>
    <col min="17" max="17" width="11.875" style="6" customWidth="1"/>
    <col min="18" max="16384" width="9.00390625" style="6" customWidth="1"/>
  </cols>
  <sheetData>
    <row r="1" spans="1:17" ht="34.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1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/>
      <c r="M2" s="19" t="s">
        <v>11</v>
      </c>
      <c r="N2" s="11" t="s">
        <v>12</v>
      </c>
      <c r="O2" s="11" t="s">
        <v>13</v>
      </c>
      <c r="P2" s="11" t="s">
        <v>14</v>
      </c>
      <c r="Q2" s="11" t="s">
        <v>15</v>
      </c>
    </row>
    <row r="3" spans="1:17" ht="21.75" customHeight="1">
      <c r="A3" s="11"/>
      <c r="B3" s="11"/>
      <c r="C3" s="11"/>
      <c r="D3" s="11"/>
      <c r="E3" s="11"/>
      <c r="F3" s="11"/>
      <c r="G3" s="11"/>
      <c r="H3" s="11"/>
      <c r="I3" s="11"/>
      <c r="J3" s="11" t="s">
        <v>16</v>
      </c>
      <c r="K3" s="11" t="s">
        <v>17</v>
      </c>
      <c r="L3" s="11" t="s">
        <v>18</v>
      </c>
      <c r="M3" s="19"/>
      <c r="N3" s="11"/>
      <c r="O3" s="11"/>
      <c r="P3" s="11"/>
      <c r="Q3" s="11"/>
    </row>
    <row r="4" spans="1:17" s="1" customFormat="1" ht="45" customHeight="1">
      <c r="A4" s="12" t="s">
        <v>19</v>
      </c>
      <c r="B4" s="13" t="s">
        <v>20</v>
      </c>
      <c r="C4" s="13" t="s">
        <v>21</v>
      </c>
      <c r="D4" s="13" t="s">
        <v>22</v>
      </c>
      <c r="E4" s="13" t="s">
        <v>23</v>
      </c>
      <c r="F4" s="14" t="s">
        <v>24</v>
      </c>
      <c r="G4" s="14" t="s">
        <v>25</v>
      </c>
      <c r="H4" s="14" t="s">
        <v>26</v>
      </c>
      <c r="I4" s="14" t="s">
        <v>27</v>
      </c>
      <c r="J4" s="20">
        <v>75.8</v>
      </c>
      <c r="K4" s="13" t="s">
        <v>28</v>
      </c>
      <c r="L4" s="20"/>
      <c r="M4" s="20">
        <v>75.75</v>
      </c>
      <c r="N4" s="14" t="s">
        <v>19</v>
      </c>
      <c r="O4" s="14" t="s">
        <v>29</v>
      </c>
      <c r="P4" s="14" t="s">
        <v>29</v>
      </c>
      <c r="Q4" s="30"/>
    </row>
    <row r="5" spans="1:17" s="2" customFormat="1" ht="45" customHeight="1">
      <c r="A5" s="14" t="s">
        <v>30</v>
      </c>
      <c r="B5" s="13" t="s">
        <v>20</v>
      </c>
      <c r="C5" s="13" t="s">
        <v>31</v>
      </c>
      <c r="D5" s="13" t="s">
        <v>22</v>
      </c>
      <c r="E5" s="13" t="s">
        <v>32</v>
      </c>
      <c r="F5" s="14" t="s">
        <v>24</v>
      </c>
      <c r="G5" s="14" t="s">
        <v>33</v>
      </c>
      <c r="H5" s="14" t="s">
        <v>34</v>
      </c>
      <c r="I5" s="14" t="s">
        <v>35</v>
      </c>
      <c r="J5" s="20">
        <v>77</v>
      </c>
      <c r="K5" s="13" t="s">
        <v>36</v>
      </c>
      <c r="L5" s="20"/>
      <c r="M5" s="20">
        <v>78.35</v>
      </c>
      <c r="N5" s="14" t="s">
        <v>19</v>
      </c>
      <c r="O5" s="14" t="s">
        <v>29</v>
      </c>
      <c r="P5" s="14" t="s">
        <v>29</v>
      </c>
      <c r="Q5" s="31"/>
    </row>
    <row r="6" spans="1:17" s="2" customFormat="1" ht="45" customHeight="1">
      <c r="A6" s="12" t="s">
        <v>37</v>
      </c>
      <c r="B6" s="13" t="s">
        <v>38</v>
      </c>
      <c r="C6" s="13" t="s">
        <v>39</v>
      </c>
      <c r="D6" s="13" t="s">
        <v>40</v>
      </c>
      <c r="E6" s="13" t="s">
        <v>41</v>
      </c>
      <c r="F6" s="14" t="s">
        <v>42</v>
      </c>
      <c r="G6" s="14" t="s">
        <v>43</v>
      </c>
      <c r="H6" s="14" t="s">
        <v>34</v>
      </c>
      <c r="I6" s="14" t="s">
        <v>44</v>
      </c>
      <c r="J6" s="20">
        <v>75.6</v>
      </c>
      <c r="K6" s="13" t="s">
        <v>45</v>
      </c>
      <c r="L6" s="21"/>
      <c r="M6" s="20">
        <v>76.1</v>
      </c>
      <c r="N6" s="20">
        <v>1</v>
      </c>
      <c r="O6" s="14" t="s">
        <v>29</v>
      </c>
      <c r="P6" s="14" t="s">
        <v>29</v>
      </c>
      <c r="Q6" s="14"/>
    </row>
    <row r="7" spans="1:17" s="2" customFormat="1" ht="45" customHeight="1">
      <c r="A7" s="14" t="s">
        <v>46</v>
      </c>
      <c r="B7" s="13" t="s">
        <v>38</v>
      </c>
      <c r="C7" s="13" t="s">
        <v>47</v>
      </c>
      <c r="D7" s="13" t="s">
        <v>48</v>
      </c>
      <c r="E7" s="13" t="s">
        <v>49</v>
      </c>
      <c r="F7" s="14" t="s">
        <v>42</v>
      </c>
      <c r="G7" s="14" t="s">
        <v>50</v>
      </c>
      <c r="H7" s="14" t="s">
        <v>51</v>
      </c>
      <c r="I7" s="14" t="s">
        <v>27</v>
      </c>
      <c r="J7" s="20">
        <v>69.1</v>
      </c>
      <c r="K7" s="13" t="s">
        <v>52</v>
      </c>
      <c r="L7" s="21"/>
      <c r="M7" s="20">
        <v>72.15</v>
      </c>
      <c r="N7" s="20">
        <v>1</v>
      </c>
      <c r="O7" s="14" t="s">
        <v>29</v>
      </c>
      <c r="P7" s="14" t="s">
        <v>29</v>
      </c>
      <c r="Q7" s="14"/>
    </row>
    <row r="8" spans="1:17" s="1" customFormat="1" ht="45" customHeight="1">
      <c r="A8" s="12" t="s">
        <v>53</v>
      </c>
      <c r="B8" s="13" t="s">
        <v>38</v>
      </c>
      <c r="C8" s="13" t="s">
        <v>47</v>
      </c>
      <c r="D8" s="13" t="s">
        <v>40</v>
      </c>
      <c r="E8" s="13" t="s">
        <v>54</v>
      </c>
      <c r="F8" s="14" t="s">
        <v>42</v>
      </c>
      <c r="G8" s="14" t="s">
        <v>55</v>
      </c>
      <c r="H8" s="14" t="s">
        <v>56</v>
      </c>
      <c r="I8" s="14" t="s">
        <v>57</v>
      </c>
      <c r="J8" s="20">
        <v>78.3</v>
      </c>
      <c r="K8" s="13" t="s">
        <v>58</v>
      </c>
      <c r="L8" s="22"/>
      <c r="M8" s="20">
        <v>78.75</v>
      </c>
      <c r="N8" s="20">
        <v>1</v>
      </c>
      <c r="O8" s="14" t="s">
        <v>29</v>
      </c>
      <c r="P8" s="14" t="s">
        <v>29</v>
      </c>
      <c r="Q8" s="12"/>
    </row>
    <row r="9" spans="1:17" s="2" customFormat="1" ht="45" customHeight="1">
      <c r="A9" s="14" t="s">
        <v>59</v>
      </c>
      <c r="B9" s="13" t="s">
        <v>38</v>
      </c>
      <c r="C9" s="13" t="s">
        <v>60</v>
      </c>
      <c r="D9" s="13" t="s">
        <v>61</v>
      </c>
      <c r="E9" s="13" t="s">
        <v>62</v>
      </c>
      <c r="F9" s="14" t="s">
        <v>42</v>
      </c>
      <c r="G9" s="14" t="s">
        <v>63</v>
      </c>
      <c r="H9" s="14" t="s">
        <v>64</v>
      </c>
      <c r="I9" s="14" t="s">
        <v>27</v>
      </c>
      <c r="J9" s="20">
        <v>73.1</v>
      </c>
      <c r="K9" s="13" t="s">
        <v>65</v>
      </c>
      <c r="L9" s="21"/>
      <c r="M9" s="20">
        <v>76.6</v>
      </c>
      <c r="N9" s="20">
        <v>1</v>
      </c>
      <c r="O9" s="14" t="s">
        <v>29</v>
      </c>
      <c r="P9" s="14" t="s">
        <v>29</v>
      </c>
      <c r="Q9" s="14"/>
    </row>
    <row r="10" spans="1:17" s="2" customFormat="1" ht="45" customHeight="1">
      <c r="A10" s="12" t="s">
        <v>66</v>
      </c>
      <c r="B10" s="13" t="s">
        <v>38</v>
      </c>
      <c r="C10" s="13" t="s">
        <v>60</v>
      </c>
      <c r="D10" s="13" t="s">
        <v>67</v>
      </c>
      <c r="E10" s="13" t="s">
        <v>68</v>
      </c>
      <c r="F10" s="14" t="s">
        <v>69</v>
      </c>
      <c r="G10" s="14" t="s">
        <v>70</v>
      </c>
      <c r="H10" s="14" t="s">
        <v>71</v>
      </c>
      <c r="I10" s="14" t="s">
        <v>27</v>
      </c>
      <c r="J10" s="20">
        <v>78.9</v>
      </c>
      <c r="K10" s="13" t="s">
        <v>72</v>
      </c>
      <c r="L10" s="21"/>
      <c r="M10" s="20">
        <v>79.8</v>
      </c>
      <c r="N10" s="20">
        <v>1</v>
      </c>
      <c r="O10" s="14" t="s">
        <v>29</v>
      </c>
      <c r="P10" s="14" t="s">
        <v>29</v>
      </c>
      <c r="Q10" s="14"/>
    </row>
    <row r="11" spans="1:17" s="2" customFormat="1" ht="45" customHeight="1">
      <c r="A11" s="14" t="s">
        <v>73</v>
      </c>
      <c r="B11" s="13" t="s">
        <v>38</v>
      </c>
      <c r="C11" s="13" t="s">
        <v>60</v>
      </c>
      <c r="D11" s="13" t="s">
        <v>67</v>
      </c>
      <c r="E11" s="13" t="s">
        <v>74</v>
      </c>
      <c r="F11" s="14" t="s">
        <v>69</v>
      </c>
      <c r="G11" s="14" t="s">
        <v>75</v>
      </c>
      <c r="H11" s="14" t="s">
        <v>76</v>
      </c>
      <c r="I11" s="14" t="s">
        <v>27</v>
      </c>
      <c r="J11" s="20">
        <v>75.3</v>
      </c>
      <c r="K11" s="13" t="s">
        <v>77</v>
      </c>
      <c r="L11" s="21"/>
      <c r="M11" s="20">
        <v>78.75</v>
      </c>
      <c r="N11" s="20">
        <v>2</v>
      </c>
      <c r="O11" s="14" t="s">
        <v>29</v>
      </c>
      <c r="P11" s="14" t="s">
        <v>29</v>
      </c>
      <c r="Q11" s="14"/>
    </row>
    <row r="12" spans="1:17" s="2" customFormat="1" ht="45" customHeight="1">
      <c r="A12" s="12" t="s">
        <v>78</v>
      </c>
      <c r="B12" s="13" t="s">
        <v>38</v>
      </c>
      <c r="C12" s="13" t="s">
        <v>60</v>
      </c>
      <c r="D12" s="13" t="s">
        <v>79</v>
      </c>
      <c r="E12" s="13" t="s">
        <v>80</v>
      </c>
      <c r="F12" s="14" t="s">
        <v>69</v>
      </c>
      <c r="G12" s="14" t="s">
        <v>70</v>
      </c>
      <c r="H12" s="15" t="s">
        <v>81</v>
      </c>
      <c r="I12" s="15" t="s">
        <v>82</v>
      </c>
      <c r="J12" s="20">
        <v>71.3</v>
      </c>
      <c r="K12" s="13" t="s">
        <v>83</v>
      </c>
      <c r="L12" s="21"/>
      <c r="M12" s="20">
        <v>74.55</v>
      </c>
      <c r="N12" s="20">
        <v>1</v>
      </c>
      <c r="O12" s="14" t="s">
        <v>29</v>
      </c>
      <c r="P12" s="14" t="s">
        <v>29</v>
      </c>
      <c r="Q12" s="14"/>
    </row>
    <row r="13" spans="1:17" s="2" customFormat="1" ht="45" customHeight="1">
      <c r="A13" s="14" t="s">
        <v>84</v>
      </c>
      <c r="B13" s="13" t="s">
        <v>38</v>
      </c>
      <c r="C13" s="13" t="s">
        <v>60</v>
      </c>
      <c r="D13" s="13" t="s">
        <v>85</v>
      </c>
      <c r="E13" s="13" t="s">
        <v>86</v>
      </c>
      <c r="F13" s="15" t="s">
        <v>42</v>
      </c>
      <c r="G13" s="15" t="s">
        <v>87</v>
      </c>
      <c r="H13" s="15" t="s">
        <v>88</v>
      </c>
      <c r="I13" s="15" t="s">
        <v>27</v>
      </c>
      <c r="J13" s="20">
        <v>70.8</v>
      </c>
      <c r="K13" s="13" t="s">
        <v>89</v>
      </c>
      <c r="L13" s="21"/>
      <c r="M13" s="20">
        <v>73.2</v>
      </c>
      <c r="N13" s="20">
        <v>1</v>
      </c>
      <c r="O13" s="14" t="s">
        <v>29</v>
      </c>
      <c r="P13" s="14" t="s">
        <v>29</v>
      </c>
      <c r="Q13" s="14"/>
    </row>
    <row r="14" spans="1:17" s="2" customFormat="1" ht="45" customHeight="1">
      <c r="A14" s="12" t="s">
        <v>90</v>
      </c>
      <c r="B14" s="13" t="s">
        <v>38</v>
      </c>
      <c r="C14" s="13" t="s">
        <v>60</v>
      </c>
      <c r="D14" s="13" t="s">
        <v>85</v>
      </c>
      <c r="E14" s="13" t="s">
        <v>91</v>
      </c>
      <c r="F14" s="15" t="s">
        <v>42</v>
      </c>
      <c r="G14" s="15" t="s">
        <v>92</v>
      </c>
      <c r="H14" s="15" t="s">
        <v>93</v>
      </c>
      <c r="I14" s="15" t="s">
        <v>27</v>
      </c>
      <c r="J14" s="20">
        <v>65.6</v>
      </c>
      <c r="K14" s="13" t="s">
        <v>94</v>
      </c>
      <c r="L14" s="21"/>
      <c r="M14" s="20">
        <v>71</v>
      </c>
      <c r="N14" s="20">
        <v>2</v>
      </c>
      <c r="O14" s="14" t="s">
        <v>29</v>
      </c>
      <c r="P14" s="14" t="s">
        <v>29</v>
      </c>
      <c r="Q14" s="14"/>
    </row>
    <row r="15" spans="1:17" s="2" customFormat="1" ht="45" customHeight="1">
      <c r="A15" s="14" t="s">
        <v>95</v>
      </c>
      <c r="B15" s="13" t="s">
        <v>38</v>
      </c>
      <c r="C15" s="13" t="s">
        <v>60</v>
      </c>
      <c r="D15" s="13" t="s">
        <v>40</v>
      </c>
      <c r="E15" s="13" t="s">
        <v>96</v>
      </c>
      <c r="F15" s="15" t="s">
        <v>42</v>
      </c>
      <c r="G15" s="15" t="s">
        <v>97</v>
      </c>
      <c r="H15" s="15" t="s">
        <v>98</v>
      </c>
      <c r="I15" s="15" t="s">
        <v>99</v>
      </c>
      <c r="J15" s="20">
        <v>73.2</v>
      </c>
      <c r="K15" s="13" t="s">
        <v>100</v>
      </c>
      <c r="L15" s="21"/>
      <c r="M15" s="20">
        <v>75.65</v>
      </c>
      <c r="N15" s="20">
        <v>1</v>
      </c>
      <c r="O15" s="14" t="s">
        <v>29</v>
      </c>
      <c r="P15" s="14" t="s">
        <v>29</v>
      </c>
      <c r="Q15" s="14"/>
    </row>
    <row r="16" spans="1:17" s="3" customFormat="1" ht="45" customHeight="1">
      <c r="A16" s="12" t="s">
        <v>101</v>
      </c>
      <c r="B16" s="13" t="s">
        <v>102</v>
      </c>
      <c r="C16" s="13" t="s">
        <v>103</v>
      </c>
      <c r="D16" s="13" t="s">
        <v>104</v>
      </c>
      <c r="E16" s="13" t="s">
        <v>105</v>
      </c>
      <c r="F16" s="13" t="s">
        <v>69</v>
      </c>
      <c r="G16" s="13" t="s">
        <v>106</v>
      </c>
      <c r="H16" s="13" t="s">
        <v>107</v>
      </c>
      <c r="I16" s="13" t="s">
        <v>27</v>
      </c>
      <c r="J16" s="20">
        <v>69.9</v>
      </c>
      <c r="K16" s="13" t="s">
        <v>108</v>
      </c>
      <c r="L16" s="23"/>
      <c r="M16" s="20">
        <v>72.95</v>
      </c>
      <c r="N16" s="17" t="s">
        <v>19</v>
      </c>
      <c r="O16" s="14" t="s">
        <v>29</v>
      </c>
      <c r="P16" s="14" t="s">
        <v>29</v>
      </c>
      <c r="Q16" s="17"/>
    </row>
    <row r="17" spans="1:17" s="4" customFormat="1" ht="45" customHeight="1">
      <c r="A17" s="14" t="s">
        <v>109</v>
      </c>
      <c r="B17" s="13" t="s">
        <v>110</v>
      </c>
      <c r="C17" s="13" t="s">
        <v>111</v>
      </c>
      <c r="D17" s="13" t="s">
        <v>112</v>
      </c>
      <c r="E17" s="13" t="s">
        <v>113</v>
      </c>
      <c r="F17" s="16" t="s">
        <v>24</v>
      </c>
      <c r="G17" s="16" t="s">
        <v>114</v>
      </c>
      <c r="H17" s="16" t="s">
        <v>115</v>
      </c>
      <c r="I17" s="16" t="s">
        <v>27</v>
      </c>
      <c r="J17" s="20">
        <v>74</v>
      </c>
      <c r="K17" s="13" t="s">
        <v>116</v>
      </c>
      <c r="L17" s="24"/>
      <c r="M17" s="20">
        <v>75.35</v>
      </c>
      <c r="N17" s="20">
        <v>1</v>
      </c>
      <c r="O17" s="14" t="s">
        <v>29</v>
      </c>
      <c r="P17" s="14" t="s">
        <v>29</v>
      </c>
      <c r="Q17" s="16"/>
    </row>
    <row r="18" spans="1:17" s="4" customFormat="1" ht="45" customHeight="1">
      <c r="A18" s="12" t="s">
        <v>117</v>
      </c>
      <c r="B18" s="13" t="s">
        <v>110</v>
      </c>
      <c r="C18" s="13" t="s">
        <v>111</v>
      </c>
      <c r="D18" s="13" t="s">
        <v>118</v>
      </c>
      <c r="E18" s="13" t="s">
        <v>119</v>
      </c>
      <c r="F18" s="16" t="s">
        <v>42</v>
      </c>
      <c r="G18" s="16" t="s">
        <v>120</v>
      </c>
      <c r="H18" s="16" t="s">
        <v>121</v>
      </c>
      <c r="I18" s="16" t="s">
        <v>27</v>
      </c>
      <c r="J18" s="20">
        <v>73.5</v>
      </c>
      <c r="K18" s="13" t="s">
        <v>122</v>
      </c>
      <c r="L18" s="24"/>
      <c r="M18" s="20">
        <v>75.4</v>
      </c>
      <c r="N18" s="20">
        <v>1</v>
      </c>
      <c r="O18" s="14" t="s">
        <v>29</v>
      </c>
      <c r="P18" s="14" t="s">
        <v>29</v>
      </c>
      <c r="Q18" s="16"/>
    </row>
    <row r="19" spans="1:17" s="4" customFormat="1" ht="45" customHeight="1">
      <c r="A19" s="14" t="s">
        <v>123</v>
      </c>
      <c r="B19" s="13" t="s">
        <v>110</v>
      </c>
      <c r="C19" s="13" t="s">
        <v>111</v>
      </c>
      <c r="D19" s="13" t="s">
        <v>124</v>
      </c>
      <c r="E19" s="13" t="s">
        <v>125</v>
      </c>
      <c r="F19" s="16" t="s">
        <v>42</v>
      </c>
      <c r="G19" s="16" t="s">
        <v>126</v>
      </c>
      <c r="H19" s="16" t="s">
        <v>127</v>
      </c>
      <c r="I19" s="16" t="s">
        <v>128</v>
      </c>
      <c r="J19" s="20">
        <v>75.4</v>
      </c>
      <c r="K19" s="13" t="s">
        <v>129</v>
      </c>
      <c r="L19" s="24"/>
      <c r="M19" s="20">
        <v>79.1</v>
      </c>
      <c r="N19" s="20">
        <v>1</v>
      </c>
      <c r="O19" s="14" t="s">
        <v>29</v>
      </c>
      <c r="P19" s="14" t="s">
        <v>29</v>
      </c>
      <c r="Q19" s="16"/>
    </row>
    <row r="20" spans="1:17" s="3" customFormat="1" ht="45" customHeight="1">
      <c r="A20" s="12" t="s">
        <v>130</v>
      </c>
      <c r="B20" s="13" t="s">
        <v>131</v>
      </c>
      <c r="C20" s="13" t="s">
        <v>132</v>
      </c>
      <c r="D20" s="13" t="s">
        <v>133</v>
      </c>
      <c r="E20" s="13" t="s">
        <v>134</v>
      </c>
      <c r="F20" s="16" t="s">
        <v>42</v>
      </c>
      <c r="G20" s="16" t="s">
        <v>135</v>
      </c>
      <c r="H20" s="16" t="s">
        <v>136</v>
      </c>
      <c r="I20" s="16" t="s">
        <v>137</v>
      </c>
      <c r="J20" s="20">
        <v>77.4</v>
      </c>
      <c r="K20" s="13" t="s">
        <v>138</v>
      </c>
      <c r="L20" s="23"/>
      <c r="M20" s="20">
        <v>76.43</v>
      </c>
      <c r="N20" s="20">
        <v>1</v>
      </c>
      <c r="O20" s="14" t="s">
        <v>29</v>
      </c>
      <c r="P20" s="14" t="s">
        <v>29</v>
      </c>
      <c r="Q20" s="17"/>
    </row>
    <row r="21" spans="1:17" s="4" customFormat="1" ht="45" customHeight="1">
      <c r="A21" s="14" t="s">
        <v>139</v>
      </c>
      <c r="B21" s="13" t="s">
        <v>131</v>
      </c>
      <c r="C21" s="13" t="s">
        <v>132</v>
      </c>
      <c r="D21" s="13" t="s">
        <v>140</v>
      </c>
      <c r="E21" s="13" t="s">
        <v>141</v>
      </c>
      <c r="F21" s="16" t="s">
        <v>42</v>
      </c>
      <c r="G21" s="16" t="s">
        <v>142</v>
      </c>
      <c r="H21" s="16" t="s">
        <v>143</v>
      </c>
      <c r="I21" s="16" t="s">
        <v>27</v>
      </c>
      <c r="J21" s="20">
        <v>57.4</v>
      </c>
      <c r="K21" s="13" t="s">
        <v>144</v>
      </c>
      <c r="L21" s="24"/>
      <c r="M21" s="20">
        <v>64.75</v>
      </c>
      <c r="N21" s="20">
        <v>1</v>
      </c>
      <c r="O21" s="14" t="s">
        <v>29</v>
      </c>
      <c r="P21" s="14" t="s">
        <v>29</v>
      </c>
      <c r="Q21" s="16"/>
    </row>
    <row r="22" spans="1:17" s="3" customFormat="1" ht="45" customHeight="1">
      <c r="A22" s="12" t="s">
        <v>145</v>
      </c>
      <c r="B22" s="13" t="s">
        <v>131</v>
      </c>
      <c r="C22" s="13" t="s">
        <v>132</v>
      </c>
      <c r="D22" s="13" t="s">
        <v>146</v>
      </c>
      <c r="E22" s="13" t="s">
        <v>147</v>
      </c>
      <c r="F22" s="16" t="s">
        <v>42</v>
      </c>
      <c r="G22" s="16" t="s">
        <v>148</v>
      </c>
      <c r="H22" s="16" t="s">
        <v>149</v>
      </c>
      <c r="I22" s="16" t="s">
        <v>27</v>
      </c>
      <c r="J22" s="20">
        <v>58.6</v>
      </c>
      <c r="K22" s="13" t="s">
        <v>150</v>
      </c>
      <c r="L22" s="23"/>
      <c r="M22" s="20">
        <v>64.05</v>
      </c>
      <c r="N22" s="20">
        <v>2</v>
      </c>
      <c r="O22" s="14" t="s">
        <v>29</v>
      </c>
      <c r="P22" s="14" t="s">
        <v>29</v>
      </c>
      <c r="Q22" s="17" t="s">
        <v>151</v>
      </c>
    </row>
    <row r="23" spans="1:17" s="3" customFormat="1" ht="45" customHeight="1">
      <c r="A23" s="14" t="s">
        <v>152</v>
      </c>
      <c r="B23" s="13" t="s">
        <v>153</v>
      </c>
      <c r="C23" s="13" t="s">
        <v>154</v>
      </c>
      <c r="D23" s="13" t="s">
        <v>155</v>
      </c>
      <c r="E23" s="13" t="s">
        <v>156</v>
      </c>
      <c r="F23" s="16" t="s">
        <v>69</v>
      </c>
      <c r="G23" s="16" t="s">
        <v>157</v>
      </c>
      <c r="H23" s="16" t="s">
        <v>158</v>
      </c>
      <c r="I23" s="16" t="s">
        <v>27</v>
      </c>
      <c r="J23" s="20">
        <v>73.1</v>
      </c>
      <c r="K23" s="13" t="s">
        <v>159</v>
      </c>
      <c r="L23" s="23"/>
      <c r="M23" s="20">
        <v>76.1</v>
      </c>
      <c r="N23" s="20">
        <v>2</v>
      </c>
      <c r="O23" s="14" t="s">
        <v>29</v>
      </c>
      <c r="P23" s="14" t="s">
        <v>29</v>
      </c>
      <c r="Q23" s="17" t="s">
        <v>151</v>
      </c>
    </row>
    <row r="24" spans="1:17" s="4" customFormat="1" ht="45" customHeight="1">
      <c r="A24" s="12" t="s">
        <v>160</v>
      </c>
      <c r="B24" s="13" t="s">
        <v>153</v>
      </c>
      <c r="C24" s="13" t="s">
        <v>161</v>
      </c>
      <c r="D24" s="13" t="s">
        <v>162</v>
      </c>
      <c r="E24" s="13" t="s">
        <v>163</v>
      </c>
      <c r="F24" s="16" t="s">
        <v>42</v>
      </c>
      <c r="G24" s="16" t="s">
        <v>55</v>
      </c>
      <c r="H24" s="16" t="s">
        <v>164</v>
      </c>
      <c r="I24" s="16" t="s">
        <v>27</v>
      </c>
      <c r="J24" s="20">
        <v>70.4</v>
      </c>
      <c r="K24" s="13" t="s">
        <v>165</v>
      </c>
      <c r="L24" s="24"/>
      <c r="M24" s="20">
        <v>71.95</v>
      </c>
      <c r="N24" s="20">
        <v>1</v>
      </c>
      <c r="O24" s="14" t="s">
        <v>29</v>
      </c>
      <c r="P24" s="14" t="s">
        <v>29</v>
      </c>
      <c r="Q24" s="16"/>
    </row>
    <row r="25" spans="1:17" s="4" customFormat="1" ht="45" customHeight="1">
      <c r="A25" s="14" t="s">
        <v>166</v>
      </c>
      <c r="B25" s="13" t="s">
        <v>153</v>
      </c>
      <c r="C25" s="13" t="s">
        <v>167</v>
      </c>
      <c r="D25" s="13" t="s">
        <v>22</v>
      </c>
      <c r="E25" s="13" t="s">
        <v>168</v>
      </c>
      <c r="F25" s="17" t="s">
        <v>42</v>
      </c>
      <c r="G25" s="17" t="s">
        <v>169</v>
      </c>
      <c r="H25" s="17" t="s">
        <v>170</v>
      </c>
      <c r="I25" s="17" t="s">
        <v>27</v>
      </c>
      <c r="J25" s="20">
        <v>77.9</v>
      </c>
      <c r="K25" s="13" t="s">
        <v>65</v>
      </c>
      <c r="L25" s="24"/>
      <c r="M25" s="20">
        <v>79</v>
      </c>
      <c r="N25" s="20">
        <v>1</v>
      </c>
      <c r="O25" s="14" t="s">
        <v>29</v>
      </c>
      <c r="P25" s="14" t="s">
        <v>29</v>
      </c>
      <c r="Q25" s="16"/>
    </row>
    <row r="26" spans="1:17" s="4" customFormat="1" ht="45" customHeight="1">
      <c r="A26" s="12" t="s">
        <v>171</v>
      </c>
      <c r="B26" s="13" t="s">
        <v>153</v>
      </c>
      <c r="C26" s="13" t="s">
        <v>172</v>
      </c>
      <c r="D26" s="13" t="s">
        <v>173</v>
      </c>
      <c r="E26" s="13" t="s">
        <v>174</v>
      </c>
      <c r="F26" s="16" t="s">
        <v>42</v>
      </c>
      <c r="G26" s="17" t="s">
        <v>175</v>
      </c>
      <c r="H26" s="17" t="s">
        <v>176</v>
      </c>
      <c r="I26" s="17" t="s">
        <v>27</v>
      </c>
      <c r="J26" s="20">
        <v>71.6</v>
      </c>
      <c r="K26" s="13" t="s">
        <v>177</v>
      </c>
      <c r="L26" s="24"/>
      <c r="M26" s="20">
        <v>72.65</v>
      </c>
      <c r="N26" s="20">
        <v>1</v>
      </c>
      <c r="O26" s="14" t="s">
        <v>29</v>
      </c>
      <c r="P26" s="14" t="s">
        <v>29</v>
      </c>
      <c r="Q26" s="16"/>
    </row>
    <row r="27" spans="1:17" s="4" customFormat="1" ht="45" customHeight="1">
      <c r="A27" s="14" t="s">
        <v>178</v>
      </c>
      <c r="B27" s="13" t="s">
        <v>153</v>
      </c>
      <c r="C27" s="13" t="s">
        <v>179</v>
      </c>
      <c r="D27" s="13" t="s">
        <v>180</v>
      </c>
      <c r="E27" s="13" t="s">
        <v>181</v>
      </c>
      <c r="F27" s="16" t="s">
        <v>42</v>
      </c>
      <c r="G27" s="16" t="s">
        <v>182</v>
      </c>
      <c r="H27" s="16" t="s">
        <v>127</v>
      </c>
      <c r="I27" s="16" t="s">
        <v>183</v>
      </c>
      <c r="J27" s="20">
        <v>69.6</v>
      </c>
      <c r="K27" s="13" t="s">
        <v>184</v>
      </c>
      <c r="L27" s="24"/>
      <c r="M27" s="20">
        <v>74.45</v>
      </c>
      <c r="N27" s="20">
        <v>1</v>
      </c>
      <c r="O27" s="14" t="s">
        <v>29</v>
      </c>
      <c r="P27" s="14" t="s">
        <v>29</v>
      </c>
      <c r="Q27" s="16"/>
    </row>
    <row r="28" spans="1:17" s="4" customFormat="1" ht="45" customHeight="1">
      <c r="A28" s="14" t="s">
        <v>185</v>
      </c>
      <c r="B28" s="13" t="s">
        <v>186</v>
      </c>
      <c r="C28" s="13" t="s">
        <v>187</v>
      </c>
      <c r="D28" s="13" t="s">
        <v>188</v>
      </c>
      <c r="E28" s="13" t="s">
        <v>189</v>
      </c>
      <c r="F28" s="16" t="s">
        <v>42</v>
      </c>
      <c r="G28" s="16" t="s">
        <v>190</v>
      </c>
      <c r="H28" s="16" t="s">
        <v>191</v>
      </c>
      <c r="I28" s="16" t="s">
        <v>27</v>
      </c>
      <c r="J28" s="20">
        <v>67.4</v>
      </c>
      <c r="K28" s="13" t="s">
        <v>192</v>
      </c>
      <c r="L28" s="24"/>
      <c r="M28" s="20">
        <f>(J28+K28)/2</f>
        <v>71</v>
      </c>
      <c r="N28" s="20">
        <v>1</v>
      </c>
      <c r="O28" s="14" t="s">
        <v>29</v>
      </c>
      <c r="P28" s="14" t="s">
        <v>29</v>
      </c>
      <c r="Q28" s="16"/>
    </row>
    <row r="29" spans="1:17" s="5" customFormat="1" ht="45" customHeight="1">
      <c r="A29" s="14" t="s">
        <v>193</v>
      </c>
      <c r="B29" s="13" t="s">
        <v>194</v>
      </c>
      <c r="C29" s="13" t="s">
        <v>195</v>
      </c>
      <c r="D29" s="13" t="s">
        <v>196</v>
      </c>
      <c r="E29" s="13" t="s">
        <v>197</v>
      </c>
      <c r="F29" s="16" t="s">
        <v>198</v>
      </c>
      <c r="G29" s="16" t="s">
        <v>199</v>
      </c>
      <c r="H29" s="16" t="s">
        <v>200</v>
      </c>
      <c r="I29" s="16" t="s">
        <v>27</v>
      </c>
      <c r="J29" s="20">
        <v>71.5</v>
      </c>
      <c r="K29" s="13" t="s">
        <v>201</v>
      </c>
      <c r="L29" s="24"/>
      <c r="M29" s="20">
        <v>74.15</v>
      </c>
      <c r="N29" s="20">
        <v>2</v>
      </c>
      <c r="O29" s="14" t="s">
        <v>29</v>
      </c>
      <c r="P29" s="14" t="s">
        <v>29</v>
      </c>
      <c r="Q29" s="17" t="s">
        <v>151</v>
      </c>
    </row>
    <row r="30" spans="1:17" s="3" customFormat="1" ht="45" customHeight="1">
      <c r="A30" s="14" t="s">
        <v>202</v>
      </c>
      <c r="B30" s="13" t="s">
        <v>194</v>
      </c>
      <c r="C30" s="13" t="s">
        <v>203</v>
      </c>
      <c r="D30" s="13" t="s">
        <v>204</v>
      </c>
      <c r="E30" s="13" t="s">
        <v>205</v>
      </c>
      <c r="F30" s="16" t="s">
        <v>198</v>
      </c>
      <c r="G30" s="16" t="s">
        <v>206</v>
      </c>
      <c r="H30" s="16" t="s">
        <v>158</v>
      </c>
      <c r="I30" s="16" t="s">
        <v>27</v>
      </c>
      <c r="J30" s="20">
        <v>71.9</v>
      </c>
      <c r="K30" s="13" t="s">
        <v>207</v>
      </c>
      <c r="L30" s="23"/>
      <c r="M30" s="20">
        <v>74.72</v>
      </c>
      <c r="N30" s="20">
        <v>1</v>
      </c>
      <c r="O30" s="14" t="s">
        <v>29</v>
      </c>
      <c r="P30" s="14" t="s">
        <v>29</v>
      </c>
      <c r="Q30" s="28"/>
    </row>
    <row r="31" spans="1:17" s="4" customFormat="1" ht="45" customHeight="1">
      <c r="A31" s="14" t="s">
        <v>208</v>
      </c>
      <c r="B31" s="13" t="s">
        <v>194</v>
      </c>
      <c r="C31" s="13" t="s">
        <v>209</v>
      </c>
      <c r="D31" s="13" t="s">
        <v>210</v>
      </c>
      <c r="E31" s="13" t="s">
        <v>211</v>
      </c>
      <c r="F31" s="16" t="s">
        <v>198</v>
      </c>
      <c r="G31" s="16" t="s">
        <v>135</v>
      </c>
      <c r="H31" s="16" t="s">
        <v>212</v>
      </c>
      <c r="I31" s="16" t="s">
        <v>213</v>
      </c>
      <c r="J31" s="20">
        <v>78.2</v>
      </c>
      <c r="K31" s="13" t="s">
        <v>214</v>
      </c>
      <c r="L31" s="25"/>
      <c r="M31" s="20">
        <v>79.05</v>
      </c>
      <c r="N31" s="20">
        <v>1</v>
      </c>
      <c r="O31" s="14" t="s">
        <v>29</v>
      </c>
      <c r="P31" s="14" t="s">
        <v>29</v>
      </c>
      <c r="Q31" s="32"/>
    </row>
    <row r="32" spans="1:17" s="4" customFormat="1" ht="45" customHeight="1">
      <c r="A32" s="14" t="s">
        <v>215</v>
      </c>
      <c r="B32" s="13" t="s">
        <v>194</v>
      </c>
      <c r="C32" s="13" t="s">
        <v>216</v>
      </c>
      <c r="D32" s="13" t="s">
        <v>217</v>
      </c>
      <c r="E32" s="13" t="s">
        <v>218</v>
      </c>
      <c r="F32" s="16" t="s">
        <v>198</v>
      </c>
      <c r="G32" s="16" t="s">
        <v>148</v>
      </c>
      <c r="H32" s="16" t="s">
        <v>219</v>
      </c>
      <c r="I32" s="16" t="s">
        <v>27</v>
      </c>
      <c r="J32" s="20">
        <v>74.6</v>
      </c>
      <c r="K32" s="13" t="s">
        <v>220</v>
      </c>
      <c r="L32" s="25"/>
      <c r="M32" s="20">
        <v>75.36</v>
      </c>
      <c r="N32" s="20">
        <v>1</v>
      </c>
      <c r="O32" s="14" t="s">
        <v>29</v>
      </c>
      <c r="P32" s="14" t="s">
        <v>29</v>
      </c>
      <c r="Q32" s="32"/>
    </row>
    <row r="33" spans="1:17" s="4" customFormat="1" ht="45" customHeight="1">
      <c r="A33" s="14" t="s">
        <v>221</v>
      </c>
      <c r="B33" s="13" t="s">
        <v>222</v>
      </c>
      <c r="C33" s="13" t="s">
        <v>223</v>
      </c>
      <c r="D33" s="13" t="s">
        <v>55</v>
      </c>
      <c r="E33" s="13" t="s">
        <v>224</v>
      </c>
      <c r="F33" s="16" t="s">
        <v>225</v>
      </c>
      <c r="G33" s="16" t="s">
        <v>226</v>
      </c>
      <c r="H33" s="16" t="s">
        <v>227</v>
      </c>
      <c r="I33" s="16" t="s">
        <v>27</v>
      </c>
      <c r="J33" s="20">
        <v>75.4</v>
      </c>
      <c r="K33" s="13" t="s">
        <v>228</v>
      </c>
      <c r="L33" s="25"/>
      <c r="M33" s="20">
        <v>74.93</v>
      </c>
      <c r="N33" s="20">
        <v>1</v>
      </c>
      <c r="O33" s="14" t="s">
        <v>29</v>
      </c>
      <c r="P33" s="14" t="s">
        <v>29</v>
      </c>
      <c r="Q33" s="32"/>
    </row>
    <row r="34" spans="1:17" s="4" customFormat="1" ht="45" customHeight="1">
      <c r="A34" s="14" t="s">
        <v>229</v>
      </c>
      <c r="B34" s="13" t="s">
        <v>230</v>
      </c>
      <c r="C34" s="13" t="s">
        <v>231</v>
      </c>
      <c r="D34" s="13" t="s">
        <v>112</v>
      </c>
      <c r="E34" s="13" t="s">
        <v>232</v>
      </c>
      <c r="F34" s="16" t="s">
        <v>42</v>
      </c>
      <c r="G34" s="16" t="s">
        <v>233</v>
      </c>
      <c r="H34" s="16" t="s">
        <v>234</v>
      </c>
      <c r="I34" s="16" t="s">
        <v>235</v>
      </c>
      <c r="J34" s="20">
        <v>75</v>
      </c>
      <c r="K34" s="13" t="s">
        <v>236</v>
      </c>
      <c r="L34" s="25"/>
      <c r="M34" s="20">
        <v>77.3</v>
      </c>
      <c r="N34" s="20">
        <v>1</v>
      </c>
      <c r="O34" s="14" t="s">
        <v>29</v>
      </c>
      <c r="P34" s="14" t="s">
        <v>29</v>
      </c>
      <c r="Q34" s="32"/>
    </row>
    <row r="35" spans="1:17" s="4" customFormat="1" ht="45" customHeight="1">
      <c r="A35" s="14" t="s">
        <v>237</v>
      </c>
      <c r="B35" s="13" t="s">
        <v>230</v>
      </c>
      <c r="C35" s="13" t="s">
        <v>231</v>
      </c>
      <c r="D35" s="13" t="s">
        <v>238</v>
      </c>
      <c r="E35" s="13" t="s">
        <v>239</v>
      </c>
      <c r="F35" s="16" t="s">
        <v>225</v>
      </c>
      <c r="G35" s="16" t="s">
        <v>240</v>
      </c>
      <c r="H35" s="16" t="s">
        <v>241</v>
      </c>
      <c r="I35" s="16" t="s">
        <v>27</v>
      </c>
      <c r="J35" s="20">
        <v>73.7</v>
      </c>
      <c r="K35" s="13" t="s">
        <v>242</v>
      </c>
      <c r="L35" s="25"/>
      <c r="M35" s="20">
        <v>73.15</v>
      </c>
      <c r="N35" s="20">
        <v>1</v>
      </c>
      <c r="O35" s="14" t="s">
        <v>29</v>
      </c>
      <c r="P35" s="14" t="s">
        <v>29</v>
      </c>
      <c r="Q35" s="32"/>
    </row>
    <row r="36" spans="1:17" s="4" customFormat="1" ht="45" customHeight="1">
      <c r="A36" s="14" t="s">
        <v>243</v>
      </c>
      <c r="B36" s="13" t="s">
        <v>230</v>
      </c>
      <c r="C36" s="13" t="s">
        <v>244</v>
      </c>
      <c r="D36" s="13" t="s">
        <v>245</v>
      </c>
      <c r="E36" s="13" t="s">
        <v>246</v>
      </c>
      <c r="F36" s="16" t="s">
        <v>225</v>
      </c>
      <c r="G36" s="16" t="s">
        <v>247</v>
      </c>
      <c r="H36" s="16" t="s">
        <v>81</v>
      </c>
      <c r="I36" s="16" t="s">
        <v>27</v>
      </c>
      <c r="J36" s="20">
        <v>75.9</v>
      </c>
      <c r="K36" s="13" t="s">
        <v>248</v>
      </c>
      <c r="L36" s="25"/>
      <c r="M36" s="20">
        <v>75.85</v>
      </c>
      <c r="N36" s="20">
        <v>1</v>
      </c>
      <c r="O36" s="14" t="s">
        <v>29</v>
      </c>
      <c r="P36" s="14" t="s">
        <v>29</v>
      </c>
      <c r="Q36" s="32"/>
    </row>
    <row r="37" spans="1:17" s="3" customFormat="1" ht="45" customHeight="1">
      <c r="A37" s="14" t="s">
        <v>249</v>
      </c>
      <c r="B37" s="13" t="s">
        <v>250</v>
      </c>
      <c r="C37" s="13" t="s">
        <v>251</v>
      </c>
      <c r="D37" s="13" t="s">
        <v>210</v>
      </c>
      <c r="E37" s="13" t="s">
        <v>252</v>
      </c>
      <c r="F37" s="16" t="s">
        <v>42</v>
      </c>
      <c r="G37" s="16" t="s">
        <v>253</v>
      </c>
      <c r="H37" s="16" t="s">
        <v>254</v>
      </c>
      <c r="I37" s="16" t="s">
        <v>27</v>
      </c>
      <c r="J37" s="20">
        <v>73.6</v>
      </c>
      <c r="K37" s="13" t="s">
        <v>255</v>
      </c>
      <c r="L37" s="26"/>
      <c r="M37" s="20">
        <v>71.08</v>
      </c>
      <c r="N37" s="20">
        <v>2</v>
      </c>
      <c r="O37" s="14" t="s">
        <v>29</v>
      </c>
      <c r="P37" s="14" t="s">
        <v>29</v>
      </c>
      <c r="Q37" s="17" t="s">
        <v>151</v>
      </c>
    </row>
    <row r="38" spans="1:17" s="3" customFormat="1" ht="45" customHeight="1">
      <c r="A38" s="14" t="s">
        <v>256</v>
      </c>
      <c r="B38" s="13" t="s">
        <v>250</v>
      </c>
      <c r="C38" s="13" t="s">
        <v>257</v>
      </c>
      <c r="D38" s="13" t="s">
        <v>210</v>
      </c>
      <c r="E38" s="13" t="s">
        <v>258</v>
      </c>
      <c r="F38" s="16" t="s">
        <v>42</v>
      </c>
      <c r="G38" s="16" t="s">
        <v>259</v>
      </c>
      <c r="H38" s="16" t="s">
        <v>260</v>
      </c>
      <c r="I38" s="16" t="s">
        <v>27</v>
      </c>
      <c r="J38" s="20">
        <v>79.9</v>
      </c>
      <c r="K38" s="13" t="s">
        <v>261</v>
      </c>
      <c r="L38" s="27"/>
      <c r="M38" s="20">
        <v>78.9</v>
      </c>
      <c r="N38" s="20">
        <v>1</v>
      </c>
      <c r="O38" s="14" t="s">
        <v>29</v>
      </c>
      <c r="P38" s="14" t="s">
        <v>29</v>
      </c>
      <c r="Q38" s="28"/>
    </row>
    <row r="39" spans="1:17" s="4" customFormat="1" ht="45" customHeight="1">
      <c r="A39" s="14" t="s">
        <v>262</v>
      </c>
      <c r="B39" s="13" t="s">
        <v>250</v>
      </c>
      <c r="C39" s="13" t="s">
        <v>263</v>
      </c>
      <c r="D39" s="13" t="s">
        <v>264</v>
      </c>
      <c r="E39" s="13" t="s">
        <v>265</v>
      </c>
      <c r="F39" s="16" t="s">
        <v>42</v>
      </c>
      <c r="G39" s="16" t="s">
        <v>266</v>
      </c>
      <c r="H39" s="16" t="s">
        <v>267</v>
      </c>
      <c r="I39" s="16" t="s">
        <v>268</v>
      </c>
      <c r="J39" s="20">
        <v>72.8</v>
      </c>
      <c r="K39" s="13" t="s">
        <v>269</v>
      </c>
      <c r="L39" s="25"/>
      <c r="M39" s="20">
        <v>73.68</v>
      </c>
      <c r="N39" s="20">
        <v>1</v>
      </c>
      <c r="O39" s="14" t="s">
        <v>29</v>
      </c>
      <c r="P39" s="14" t="s">
        <v>29</v>
      </c>
      <c r="Q39" s="32"/>
    </row>
    <row r="40" spans="1:17" s="4" customFormat="1" ht="45" customHeight="1">
      <c r="A40" s="14" t="s">
        <v>270</v>
      </c>
      <c r="B40" s="13" t="s">
        <v>250</v>
      </c>
      <c r="C40" s="13" t="s">
        <v>271</v>
      </c>
      <c r="D40" s="13" t="s">
        <v>272</v>
      </c>
      <c r="E40" s="13" t="s">
        <v>273</v>
      </c>
      <c r="F40" s="16" t="s">
        <v>42</v>
      </c>
      <c r="G40" s="16" t="s">
        <v>274</v>
      </c>
      <c r="H40" s="16" t="s">
        <v>275</v>
      </c>
      <c r="I40" s="16" t="s">
        <v>27</v>
      </c>
      <c r="J40" s="20">
        <v>70.2</v>
      </c>
      <c r="K40" s="13" t="s">
        <v>276</v>
      </c>
      <c r="L40" s="25"/>
      <c r="M40" s="20">
        <v>71.3</v>
      </c>
      <c r="N40" s="20">
        <v>1</v>
      </c>
      <c r="O40" s="14" t="s">
        <v>29</v>
      </c>
      <c r="P40" s="14" t="s">
        <v>29</v>
      </c>
      <c r="Q40" s="32"/>
    </row>
    <row r="41" spans="1:17" s="3" customFormat="1" ht="45" customHeight="1">
      <c r="A41" s="14" t="s">
        <v>277</v>
      </c>
      <c r="B41" s="13" t="s">
        <v>250</v>
      </c>
      <c r="C41" s="13" t="s">
        <v>271</v>
      </c>
      <c r="D41" s="13" t="s">
        <v>278</v>
      </c>
      <c r="E41" s="13" t="s">
        <v>279</v>
      </c>
      <c r="F41" s="16" t="s">
        <v>42</v>
      </c>
      <c r="G41" s="16" t="s">
        <v>97</v>
      </c>
      <c r="H41" s="16" t="s">
        <v>280</v>
      </c>
      <c r="I41" s="16" t="s">
        <v>27</v>
      </c>
      <c r="J41" s="20">
        <v>68.8</v>
      </c>
      <c r="K41" s="13" t="s">
        <v>281</v>
      </c>
      <c r="L41" s="26"/>
      <c r="M41" s="20">
        <v>72.45</v>
      </c>
      <c r="N41" s="20">
        <v>1</v>
      </c>
      <c r="O41" s="14" t="s">
        <v>29</v>
      </c>
      <c r="P41" s="14" t="s">
        <v>29</v>
      </c>
      <c r="Q41" s="28"/>
    </row>
    <row r="42" spans="1:17" s="4" customFormat="1" ht="45" customHeight="1">
      <c r="A42" s="14" t="s">
        <v>282</v>
      </c>
      <c r="B42" s="13" t="s">
        <v>250</v>
      </c>
      <c r="C42" s="13" t="s">
        <v>283</v>
      </c>
      <c r="D42" s="13" t="s">
        <v>284</v>
      </c>
      <c r="E42" s="13" t="s">
        <v>285</v>
      </c>
      <c r="F42" s="16" t="s">
        <v>42</v>
      </c>
      <c r="G42" s="16" t="s">
        <v>63</v>
      </c>
      <c r="H42" s="16" t="s">
        <v>286</v>
      </c>
      <c r="I42" s="16" t="s">
        <v>27</v>
      </c>
      <c r="J42" s="20">
        <v>65</v>
      </c>
      <c r="K42" s="13" t="s">
        <v>287</v>
      </c>
      <c r="L42" s="25"/>
      <c r="M42" s="20">
        <v>69.07</v>
      </c>
      <c r="N42" s="20">
        <v>1</v>
      </c>
      <c r="O42" s="14" t="s">
        <v>29</v>
      </c>
      <c r="P42" s="14" t="s">
        <v>29</v>
      </c>
      <c r="Q42" s="32"/>
    </row>
    <row r="43" spans="1:17" s="3" customFormat="1" ht="45" customHeight="1">
      <c r="A43" s="14" t="s">
        <v>288</v>
      </c>
      <c r="B43" s="13" t="s">
        <v>289</v>
      </c>
      <c r="C43" s="13" t="s">
        <v>290</v>
      </c>
      <c r="D43" s="13" t="s">
        <v>291</v>
      </c>
      <c r="E43" s="13" t="s">
        <v>292</v>
      </c>
      <c r="F43" s="16" t="s">
        <v>24</v>
      </c>
      <c r="G43" s="16" t="s">
        <v>63</v>
      </c>
      <c r="H43" s="16" t="s">
        <v>293</v>
      </c>
      <c r="I43" s="16" t="s">
        <v>294</v>
      </c>
      <c r="J43" s="20">
        <v>76.2</v>
      </c>
      <c r="K43" s="13" t="s">
        <v>94</v>
      </c>
      <c r="L43" s="26"/>
      <c r="M43" s="20">
        <v>76.3</v>
      </c>
      <c r="N43" s="28" t="s">
        <v>19</v>
      </c>
      <c r="O43" s="14" t="s">
        <v>29</v>
      </c>
      <c r="P43" s="14" t="s">
        <v>29</v>
      </c>
      <c r="Q43" s="28"/>
    </row>
    <row r="44" spans="1:17" s="3" customFormat="1" ht="45" customHeight="1">
      <c r="A44" s="14" t="s">
        <v>295</v>
      </c>
      <c r="B44" s="18" t="s">
        <v>296</v>
      </c>
      <c r="C44" s="18" t="s">
        <v>297</v>
      </c>
      <c r="D44" s="18" t="s">
        <v>298</v>
      </c>
      <c r="E44" s="18" t="s">
        <v>299</v>
      </c>
      <c r="F44" s="16" t="s">
        <v>42</v>
      </c>
      <c r="G44" s="16" t="s">
        <v>300</v>
      </c>
      <c r="H44" s="16" t="s">
        <v>241</v>
      </c>
      <c r="I44" s="16" t="s">
        <v>27</v>
      </c>
      <c r="J44" s="29">
        <v>71.1</v>
      </c>
      <c r="K44" s="18" t="s">
        <v>28</v>
      </c>
      <c r="L44" s="26"/>
      <c r="M44" s="29">
        <v>73.4</v>
      </c>
      <c r="N44" s="29">
        <v>1</v>
      </c>
      <c r="O44" s="14" t="s">
        <v>29</v>
      </c>
      <c r="P44" s="14" t="s">
        <v>29</v>
      </c>
      <c r="Q44" s="28"/>
    </row>
    <row r="45" spans="1:17" s="4" customFormat="1" ht="45" customHeight="1">
      <c r="A45" s="14" t="s">
        <v>301</v>
      </c>
      <c r="B45" s="18" t="s">
        <v>302</v>
      </c>
      <c r="C45" s="18" t="s">
        <v>303</v>
      </c>
      <c r="D45" s="18" t="s">
        <v>304</v>
      </c>
      <c r="E45" s="18" t="s">
        <v>305</v>
      </c>
      <c r="F45" s="16" t="s">
        <v>42</v>
      </c>
      <c r="G45" s="16" t="s">
        <v>148</v>
      </c>
      <c r="H45" s="16" t="s">
        <v>306</v>
      </c>
      <c r="I45" s="16" t="s">
        <v>27</v>
      </c>
      <c r="J45" s="29">
        <v>61.4</v>
      </c>
      <c r="K45" s="18" t="s">
        <v>307</v>
      </c>
      <c r="L45" s="25"/>
      <c r="M45" s="29">
        <v>66.3</v>
      </c>
      <c r="N45" s="29">
        <v>1</v>
      </c>
      <c r="O45" s="14" t="s">
        <v>29</v>
      </c>
      <c r="P45" s="14" t="s">
        <v>29</v>
      </c>
      <c r="Q45" s="32"/>
    </row>
    <row r="46" spans="1:17" s="4" customFormat="1" ht="45" customHeight="1">
      <c r="A46" s="14" t="s">
        <v>308</v>
      </c>
      <c r="B46" s="18" t="s">
        <v>302</v>
      </c>
      <c r="C46" s="18" t="s">
        <v>309</v>
      </c>
      <c r="D46" s="18" t="s">
        <v>310</v>
      </c>
      <c r="E46" s="18" t="s">
        <v>311</v>
      </c>
      <c r="F46" s="16" t="s">
        <v>42</v>
      </c>
      <c r="G46" s="16" t="s">
        <v>312</v>
      </c>
      <c r="H46" s="16" t="s">
        <v>313</v>
      </c>
      <c r="I46" s="16" t="s">
        <v>27</v>
      </c>
      <c r="J46" s="29">
        <v>73.1</v>
      </c>
      <c r="K46" s="18" t="s">
        <v>314</v>
      </c>
      <c r="L46" s="25"/>
      <c r="M46" s="29">
        <v>73.65</v>
      </c>
      <c r="N46" s="29">
        <v>1</v>
      </c>
      <c r="O46" s="14" t="s">
        <v>29</v>
      </c>
      <c r="P46" s="14" t="s">
        <v>29</v>
      </c>
      <c r="Q46" s="32"/>
    </row>
    <row r="47" spans="1:17" s="4" customFormat="1" ht="45" customHeight="1">
      <c r="A47" s="14" t="s">
        <v>315</v>
      </c>
      <c r="B47" s="18" t="s">
        <v>302</v>
      </c>
      <c r="C47" s="18" t="s">
        <v>316</v>
      </c>
      <c r="D47" s="18" t="s">
        <v>317</v>
      </c>
      <c r="E47" s="18" t="s">
        <v>318</v>
      </c>
      <c r="F47" s="16" t="s">
        <v>319</v>
      </c>
      <c r="G47" s="16" t="s">
        <v>320</v>
      </c>
      <c r="H47" s="16" t="s">
        <v>227</v>
      </c>
      <c r="I47" s="16" t="s">
        <v>321</v>
      </c>
      <c r="J47" s="29">
        <v>75.2</v>
      </c>
      <c r="K47" s="18" t="s">
        <v>322</v>
      </c>
      <c r="L47" s="25"/>
      <c r="M47" s="29">
        <v>76.15</v>
      </c>
      <c r="N47" s="29">
        <v>1</v>
      </c>
      <c r="O47" s="14" t="s">
        <v>29</v>
      </c>
      <c r="P47" s="14" t="s">
        <v>29</v>
      </c>
      <c r="Q47" s="32"/>
    </row>
    <row r="48" spans="1:17" s="3" customFormat="1" ht="45" customHeight="1">
      <c r="A48" s="14" t="s">
        <v>323</v>
      </c>
      <c r="B48" s="18" t="s">
        <v>302</v>
      </c>
      <c r="C48" s="18" t="s">
        <v>316</v>
      </c>
      <c r="D48" s="18" t="s">
        <v>324</v>
      </c>
      <c r="E48" s="18" t="s">
        <v>325</v>
      </c>
      <c r="F48" s="16" t="s">
        <v>42</v>
      </c>
      <c r="G48" s="16" t="s">
        <v>326</v>
      </c>
      <c r="H48" s="16" t="s">
        <v>327</v>
      </c>
      <c r="I48" s="16" t="s">
        <v>27</v>
      </c>
      <c r="J48" s="29">
        <v>76.1</v>
      </c>
      <c r="K48" s="18" t="s">
        <v>328</v>
      </c>
      <c r="L48" s="26"/>
      <c r="M48" s="29">
        <v>76.15</v>
      </c>
      <c r="N48" s="29">
        <v>1</v>
      </c>
      <c r="O48" s="14" t="s">
        <v>29</v>
      </c>
      <c r="P48" s="14" t="s">
        <v>29</v>
      </c>
      <c r="Q48" s="28"/>
    </row>
    <row r="49" spans="1:17" s="4" customFormat="1" ht="45" customHeight="1">
      <c r="A49" s="14" t="s">
        <v>329</v>
      </c>
      <c r="B49" s="18" t="s">
        <v>302</v>
      </c>
      <c r="C49" s="18" t="s">
        <v>330</v>
      </c>
      <c r="D49" s="18" t="s">
        <v>331</v>
      </c>
      <c r="E49" s="18" t="s">
        <v>332</v>
      </c>
      <c r="F49" s="16" t="s">
        <v>319</v>
      </c>
      <c r="G49" s="16" t="s">
        <v>333</v>
      </c>
      <c r="H49" s="16" t="s">
        <v>158</v>
      </c>
      <c r="I49" s="16" t="s">
        <v>334</v>
      </c>
      <c r="J49" s="29">
        <v>78.1</v>
      </c>
      <c r="K49" s="18" t="s">
        <v>122</v>
      </c>
      <c r="L49" s="25"/>
      <c r="M49" s="29">
        <v>77.7</v>
      </c>
      <c r="N49" s="29">
        <v>1</v>
      </c>
      <c r="O49" s="14" t="s">
        <v>29</v>
      </c>
      <c r="P49" s="14" t="s">
        <v>29</v>
      </c>
      <c r="Q49" s="32"/>
    </row>
    <row r="50" spans="1:17" s="3" customFormat="1" ht="45" customHeight="1">
      <c r="A50" s="14" t="s">
        <v>335</v>
      </c>
      <c r="B50" s="18" t="s">
        <v>302</v>
      </c>
      <c r="C50" s="18" t="s">
        <v>330</v>
      </c>
      <c r="D50" s="18" t="s">
        <v>336</v>
      </c>
      <c r="E50" s="18" t="s">
        <v>337</v>
      </c>
      <c r="F50" s="16" t="s">
        <v>42</v>
      </c>
      <c r="G50" s="16" t="s">
        <v>338</v>
      </c>
      <c r="H50" s="16" t="s">
        <v>339</v>
      </c>
      <c r="I50" s="16" t="s">
        <v>27</v>
      </c>
      <c r="J50" s="29">
        <v>74.1</v>
      </c>
      <c r="K50" s="18" t="s">
        <v>340</v>
      </c>
      <c r="L50" s="26"/>
      <c r="M50" s="29">
        <v>74.25</v>
      </c>
      <c r="N50" s="29">
        <v>1</v>
      </c>
      <c r="O50" s="14" t="s">
        <v>29</v>
      </c>
      <c r="P50" s="14" t="s">
        <v>29</v>
      </c>
      <c r="Q50" s="28"/>
    </row>
  </sheetData>
  <sheetProtection/>
  <autoFilter ref="A3:Q50"/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</mergeCells>
  <printOptions horizontalCentered="1"/>
  <pageMargins left="0.2362204724409449" right="0.15748031496062992" top="0.9842519685039371" bottom="0.9842519685039371" header="0.5118110236220472" footer="0.5118110236220472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ʚ 次汤圆不ɞ</cp:lastModifiedBy>
  <cp:lastPrinted>2016-04-22T06:40:33Z</cp:lastPrinted>
  <dcterms:created xsi:type="dcterms:W3CDTF">2014-07-07T06:24:53Z</dcterms:created>
  <dcterms:modified xsi:type="dcterms:W3CDTF">2022-09-13T03:32:11Z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2BB8697CD94244818DAE6A555E37F54E</vt:lpwstr>
  </property>
  <property fmtid="{D5CDD505-2E9C-101B-9397-08002B2CF9AE}" pid="4" name="KSOProductBuildV">
    <vt:lpwstr>2052-11.1.0.12358</vt:lpwstr>
  </property>
</Properties>
</file>