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7"/>
  </bookViews>
  <sheets>
    <sheet name="语文甲" sheetId="26" r:id="rId1"/>
    <sheet name="语文乙" sheetId="25" r:id="rId2"/>
    <sheet name="语文丙" sheetId="24" r:id="rId3"/>
    <sheet name="数学甲" sheetId="17" r:id="rId4"/>
    <sheet name="数学乙" sheetId="18" r:id="rId5"/>
    <sheet name="数学丙" sheetId="19" r:id="rId6"/>
    <sheet name="英语甲" sheetId="20" r:id="rId7"/>
    <sheet name="英语乙" sheetId="21" r:id="rId8"/>
    <sheet name="英语丙" sheetId="22" r:id="rId9"/>
    <sheet name="物理" sheetId="23" r:id="rId10"/>
    <sheet name="化学" sheetId="16" r:id="rId11"/>
    <sheet name="生物" sheetId="15" r:id="rId12"/>
    <sheet name="历史" sheetId="14" r:id="rId13"/>
    <sheet name="地理" sheetId="13" r:id="rId14"/>
    <sheet name="政治" sheetId="12" r:id="rId15"/>
    <sheet name="美术甲" sheetId="11" r:id="rId16"/>
    <sheet name="美术乙" sheetId="10" r:id="rId17"/>
    <sheet name="美术丙" sheetId="9" r:id="rId18"/>
    <sheet name="音乐甲岗" sheetId="8" r:id="rId19"/>
    <sheet name="音乐乙岗" sheetId="7" r:id="rId20"/>
    <sheet name="音乐丙岗" sheetId="1" r:id="rId21"/>
    <sheet name="体育甲岗" sheetId="2" r:id="rId22"/>
    <sheet name="体育乙岗" sheetId="3" r:id="rId23"/>
    <sheet name="体育丙岗" sheetId="4" r:id="rId24"/>
    <sheet name="幼师甲岗" sheetId="5" r:id="rId25"/>
    <sheet name="幼师乙岗" sheetId="6" r:id="rId26"/>
    <sheet name="幼师丙岗" sheetId="27" r:id="rId27"/>
  </sheets>
  <definedNames>
    <definedName name="_xlnm._FilterDatabase" localSheetId="1" hidden="1">语文乙!$A$1:$H$23</definedName>
    <definedName name="_xlnm._FilterDatabase" localSheetId="2" hidden="1">语文丙!$A$1:$H$45</definedName>
    <definedName name="_xlnm._FilterDatabase" localSheetId="5" hidden="1">数学丙!$A$1:$H$45</definedName>
    <definedName name="_xlnm._FilterDatabase" localSheetId="11" hidden="1">生物!$A$1:$H$16</definedName>
    <definedName name="_xlnm._FilterDatabase" localSheetId="12" hidden="1">历史!$A$1:$H$16</definedName>
    <definedName name="_xlnm._FilterDatabase" localSheetId="13" hidden="1">地理!$A$1:$H$17</definedName>
    <definedName name="_xlnm._FilterDatabase" localSheetId="18" hidden="1">音乐甲岗!$A$1:$H$18</definedName>
    <definedName name="_xlnm._FilterDatabase" localSheetId="19" hidden="1">音乐乙岗!$A$1:$H$15</definedName>
    <definedName name="_xlnm._FilterDatabase" localSheetId="20" hidden="1">音乐丙岗!$A$1:$H$29</definedName>
    <definedName name="_xlnm._FilterDatabase" localSheetId="21" hidden="1">体育甲岗!$A$1:$H$19</definedName>
    <definedName name="_xlnm._FilterDatabase" localSheetId="22" hidden="1">体育乙岗!$A$1:$H$15</definedName>
    <definedName name="_xlnm._FilterDatabase" localSheetId="23" hidden="1">体育丙岗!$A$1:$H$31</definedName>
    <definedName name="_xlnm._FilterDatabase" localSheetId="24" hidden="1">幼师甲岗!$A$1:$H$41</definedName>
    <definedName name="_xlnm._FilterDatabase" localSheetId="25" hidden="1">幼师乙岗!$A$1:$H$41</definedName>
    <definedName name="_xlnm._FilterDatabase" localSheetId="26" hidden="1">幼师丙岗!$A$1:$H$39</definedName>
    <definedName name="_xlnm.Print_Titles" localSheetId="20">音乐丙岗!$2:$2</definedName>
    <definedName name="_xlnm.Print_Titles" localSheetId="21">体育甲岗!$2:$2</definedName>
    <definedName name="_xlnm.Print_Titles" localSheetId="22">体育乙岗!$2:$2</definedName>
    <definedName name="_xlnm.Print_Titles" localSheetId="23">体育丙岗!$2:$2</definedName>
    <definedName name="_xlnm.Print_Titles" localSheetId="24">幼师甲岗!$2:$2</definedName>
    <definedName name="_xlnm.Print_Titles" localSheetId="25">幼师乙岗!$2:$2</definedName>
    <definedName name="_xlnm.Print_Titles" localSheetId="19">音乐乙岗!$2:$2</definedName>
    <definedName name="_xlnm.Print_Titles" localSheetId="18">音乐甲岗!$2:$2</definedName>
    <definedName name="_xlnm._FilterDatabase" localSheetId="17" hidden="1">美术丙!$A$1:$H$27</definedName>
    <definedName name="_xlnm.Print_Titles" localSheetId="17">美术丙!$2:$2</definedName>
    <definedName name="_xlnm._FilterDatabase" localSheetId="16" hidden="1">美术乙!$A$1:$H$15</definedName>
    <definedName name="_xlnm.Print_Titles" localSheetId="16">美术乙!$2:$2</definedName>
    <definedName name="_xlnm._FilterDatabase" localSheetId="15" hidden="1">美术甲!$A$1:$H$20</definedName>
    <definedName name="_xlnm.Print_Titles" localSheetId="15">美术甲!$2:$2</definedName>
    <definedName name="_xlnm._FilterDatabase" localSheetId="14" hidden="1">政治!$A$1:$H$17</definedName>
    <definedName name="_xlnm.Print_Titles" localSheetId="14">政治!$2:$2</definedName>
    <definedName name="_xlnm.Print_Titles" localSheetId="13">地理!$2:$2</definedName>
    <definedName name="_xlnm.Print_Titles" localSheetId="12">历史!$2:$2</definedName>
    <definedName name="_xlnm.Print_Titles" localSheetId="11">生物!$2:$2</definedName>
    <definedName name="_xlnm._FilterDatabase" localSheetId="10" hidden="1">化学!$A$1:$H$15</definedName>
    <definedName name="_xlnm.Print_Titles" localSheetId="10">化学!$2:$2</definedName>
    <definedName name="_xlnm._FilterDatabase" localSheetId="3" hidden="1">数学甲!$A$1:$H$27</definedName>
    <definedName name="_xlnm.Print_Titles" localSheetId="3">数学甲!$2:$2</definedName>
    <definedName name="_xlnm._FilterDatabase" localSheetId="4" hidden="1">数学乙!$A$1:$H$23</definedName>
    <definedName name="_xlnm.Print_Titles" localSheetId="4">数学乙!$2:$2</definedName>
    <definedName name="_xlnm.Print_Titles" localSheetId="5">数学丙!$2:$2</definedName>
    <definedName name="_xlnm._FilterDatabase" localSheetId="6" hidden="1">英语甲!$A$1:$H$26</definedName>
    <definedName name="_xlnm.Print_Titles" localSheetId="6">英语甲!$2:$2</definedName>
    <definedName name="_xlnm._FilterDatabase" localSheetId="7" hidden="1">英语乙!$A$1:$H$19</definedName>
    <definedName name="_xlnm.Print_Titles" localSheetId="7">英语乙!$2:$2</definedName>
    <definedName name="_xlnm._FilterDatabase" localSheetId="8" hidden="1">英语丙!$A$1:$H$39</definedName>
    <definedName name="_xlnm.Print_Titles" localSheetId="8">英语丙!$2:$2</definedName>
    <definedName name="_xlnm._FilterDatabase" localSheetId="9" hidden="1">物理!$A$1:$H$15</definedName>
    <definedName name="_xlnm.Print_Titles" localSheetId="9">物理!$2:$2</definedName>
    <definedName name="_xlnm.Print_Titles" localSheetId="2">语文丙!$2:$2</definedName>
    <definedName name="_xlnm.Print_Titles" localSheetId="1">语文乙!$2:$2</definedName>
    <definedName name="_xlnm._FilterDatabase" localSheetId="0" hidden="1">语文甲!$A$2:$H$22</definedName>
    <definedName name="_xlnm.Print_Titles" localSheetId="0">语文甲!$2:$2</definedName>
    <definedName name="_xlnm.Print_Titles" localSheetId="26">幼师丙岗!$2:$2</definedName>
  </definedNames>
  <calcPr calcId="144525"/>
</workbook>
</file>

<file path=xl/sharedStrings.xml><?xml version="1.0" encoding="utf-8"?>
<sst xmlns="http://schemas.openxmlformats.org/spreadsheetml/2006/main" count="2459" uniqueCount="1505">
  <si>
    <t>2022年曹县教育系统公开招聘教师总成绩及进入考察人员名单</t>
  </si>
  <si>
    <t>面试序号</t>
  </si>
  <si>
    <t>姓名</t>
  </si>
  <si>
    <t>岗位</t>
  </si>
  <si>
    <t>考号</t>
  </si>
  <si>
    <t>笔试成绩</t>
  </si>
  <si>
    <t>面试成绩</t>
  </si>
  <si>
    <t>总成绩</t>
  </si>
  <si>
    <t>备注</t>
  </si>
  <si>
    <t>语文甲岗4</t>
  </si>
  <si>
    <t>姚孟汝</t>
  </si>
  <si>
    <t>语文甲岗</t>
  </si>
  <si>
    <t>0102010002</t>
  </si>
  <si>
    <t>进入考察</t>
  </si>
  <si>
    <t>语文甲岗8</t>
  </si>
  <si>
    <t>陈叶红</t>
  </si>
  <si>
    <t>0102010176</t>
  </si>
  <si>
    <t>语文甲岗3</t>
  </si>
  <si>
    <t>李香兰</t>
  </si>
  <si>
    <t>0102010185</t>
  </si>
  <si>
    <t>语文甲岗1</t>
  </si>
  <si>
    <t>祝友卢</t>
  </si>
  <si>
    <t>0102010128</t>
  </si>
  <si>
    <t>语文甲岗6</t>
  </si>
  <si>
    <t>张译文</t>
  </si>
  <si>
    <t>0102010157</t>
  </si>
  <si>
    <t>语文甲岗5</t>
  </si>
  <si>
    <t>张婷婷</t>
  </si>
  <si>
    <t>0102010317</t>
  </si>
  <si>
    <t>语文甲岗2</t>
  </si>
  <si>
    <t>张露莹</t>
  </si>
  <si>
    <t>0102010116</t>
  </si>
  <si>
    <t>语文甲岗10</t>
  </si>
  <si>
    <t>邢威</t>
  </si>
  <si>
    <t>0102010336</t>
  </si>
  <si>
    <t>语文甲岗13</t>
  </si>
  <si>
    <t>徐霜枝</t>
  </si>
  <si>
    <t>0102010362</t>
  </si>
  <si>
    <t>语文甲岗14</t>
  </si>
  <si>
    <t>赵化璐</t>
  </si>
  <si>
    <t>0102010104</t>
  </si>
  <si>
    <t>语文甲岗15</t>
  </si>
  <si>
    <t>0102010144</t>
  </si>
  <si>
    <t>语文甲岗9</t>
  </si>
  <si>
    <t>杜振亚</t>
  </si>
  <si>
    <t>0102010058</t>
  </si>
  <si>
    <t>语文甲岗7</t>
  </si>
  <si>
    <t>刘爽</t>
  </si>
  <si>
    <t>0102010245</t>
  </si>
  <si>
    <t>语文甲岗11</t>
  </si>
  <si>
    <t>董丁源</t>
  </si>
  <si>
    <t>0102010079</t>
  </si>
  <si>
    <t>语文甲岗12</t>
  </si>
  <si>
    <t>赵慧</t>
  </si>
  <si>
    <t>0102010081</t>
  </si>
  <si>
    <t>语文甲岗17</t>
  </si>
  <si>
    <t>张娜娜</t>
  </si>
  <si>
    <t>0102010369</t>
  </si>
  <si>
    <t>语文甲岗16</t>
  </si>
  <si>
    <t>景红娜</t>
  </si>
  <si>
    <t>0102010244</t>
  </si>
  <si>
    <t>语文甲岗19</t>
  </si>
  <si>
    <t>李会敏</t>
  </si>
  <si>
    <t>0102010250</t>
  </si>
  <si>
    <t>语文甲岗20</t>
  </si>
  <si>
    <t>仝潇潇</t>
  </si>
  <si>
    <t>0102010305</t>
  </si>
  <si>
    <t>语文甲岗18</t>
  </si>
  <si>
    <t>范巧珍</t>
  </si>
  <si>
    <t>0102010261</t>
  </si>
  <si>
    <t>语文乙岗8</t>
  </si>
  <si>
    <t>伊荫</t>
  </si>
  <si>
    <t>语文乙岗</t>
  </si>
  <si>
    <t>0102020228</t>
  </si>
  <si>
    <t>语文乙岗4</t>
  </si>
  <si>
    <t>焦亚宁</t>
  </si>
  <si>
    <t>0102020249</t>
  </si>
  <si>
    <t>语文乙岗3</t>
  </si>
  <si>
    <t>钟梦笛</t>
  </si>
  <si>
    <t>0102020214</t>
  </si>
  <si>
    <t>语文乙岗16</t>
  </si>
  <si>
    <t>陈亚稳</t>
  </si>
  <si>
    <t>0102020103</t>
  </si>
  <si>
    <t>语文乙岗2</t>
  </si>
  <si>
    <t>吕瑶</t>
  </si>
  <si>
    <t>0102020258</t>
  </si>
  <si>
    <t>语文乙岗6</t>
  </si>
  <si>
    <t>赵爽</t>
  </si>
  <si>
    <t>0102020273</t>
  </si>
  <si>
    <t>语文乙岗15</t>
  </si>
  <si>
    <t>陈媛</t>
  </si>
  <si>
    <t>0102020054</t>
  </si>
  <si>
    <t>语文乙岗9</t>
  </si>
  <si>
    <t>窦金鹏</t>
  </si>
  <si>
    <t>0102020131</t>
  </si>
  <si>
    <t>语文乙岗1</t>
  </si>
  <si>
    <t>陈珊玮</t>
  </si>
  <si>
    <t>0102020063</t>
  </si>
  <si>
    <t>语文乙岗14</t>
  </si>
  <si>
    <t>刘新</t>
  </si>
  <si>
    <t>0102020082</t>
  </si>
  <si>
    <t>语文乙岗7</t>
  </si>
  <si>
    <t>陈书巧</t>
  </si>
  <si>
    <t>0102020289</t>
  </si>
  <si>
    <t>语文乙岗10</t>
  </si>
  <si>
    <t>吕敏</t>
  </si>
  <si>
    <t>0102020053</t>
  </si>
  <si>
    <t>语文乙岗11</t>
  </si>
  <si>
    <t>史云鹏</t>
  </si>
  <si>
    <t>0102020238</t>
  </si>
  <si>
    <t>语文乙岗13</t>
  </si>
  <si>
    <t>张自威</t>
  </si>
  <si>
    <t>0102020300</t>
  </si>
  <si>
    <t>语文乙岗5</t>
  </si>
  <si>
    <t>刘爱杰</t>
  </si>
  <si>
    <t>0102020094</t>
  </si>
  <si>
    <t>语文乙岗12</t>
  </si>
  <si>
    <t>向元元</t>
  </si>
  <si>
    <t>0102020225</t>
  </si>
  <si>
    <t>语文丙岗6</t>
  </si>
  <si>
    <t>薛洁</t>
  </si>
  <si>
    <t>语文丙岗</t>
  </si>
  <si>
    <t>0102030049</t>
  </si>
  <si>
    <t>语文丙岗25</t>
  </si>
  <si>
    <t>樊帆</t>
  </si>
  <si>
    <t>0102030066</t>
  </si>
  <si>
    <t>语文丙岗4</t>
  </si>
  <si>
    <t>赵舒</t>
  </si>
  <si>
    <t>0102030490</t>
  </si>
  <si>
    <t>语文丙岗17</t>
  </si>
  <si>
    <t>张茹</t>
  </si>
  <si>
    <t>0102030728</t>
  </si>
  <si>
    <t>语文丙岗3</t>
  </si>
  <si>
    <t>鹿慧敏</t>
  </si>
  <si>
    <t>0102030211</t>
  </si>
  <si>
    <t>语文丙岗1</t>
  </si>
  <si>
    <t>杨会真</t>
  </si>
  <si>
    <t>0102030657</t>
  </si>
  <si>
    <t>语文丙岗31</t>
  </si>
  <si>
    <t>周润草</t>
  </si>
  <si>
    <t>0102030293</t>
  </si>
  <si>
    <t>语文丙岗2</t>
  </si>
  <si>
    <t>董宇</t>
  </si>
  <si>
    <t>0102030110</t>
  </si>
  <si>
    <t>语文丙岗5</t>
  </si>
  <si>
    <t>郑燕芳</t>
  </si>
  <si>
    <t>0102030623</t>
  </si>
  <si>
    <t>语文丙岗7</t>
  </si>
  <si>
    <t>李苗苗</t>
  </si>
  <si>
    <t>0102030640</t>
  </si>
  <si>
    <t>语文丙岗19</t>
  </si>
  <si>
    <t>岳慧</t>
  </si>
  <si>
    <t>0102030118</t>
  </si>
  <si>
    <t>语文丙岗21</t>
  </si>
  <si>
    <t>郭英</t>
  </si>
  <si>
    <t>0102030095</t>
  </si>
  <si>
    <t>语文丙岗30</t>
  </si>
  <si>
    <t>张停</t>
  </si>
  <si>
    <t>0102030587</t>
  </si>
  <si>
    <t>语文丙岗36</t>
  </si>
  <si>
    <t>郑彦彦</t>
  </si>
  <si>
    <t>0102030425</t>
  </si>
  <si>
    <t>语文丙岗12</t>
  </si>
  <si>
    <t>杨贵贤</t>
  </si>
  <si>
    <t>0102030397</t>
  </si>
  <si>
    <t>语文丙岗20</t>
  </si>
  <si>
    <t>张舒</t>
  </si>
  <si>
    <t>0102030515</t>
  </si>
  <si>
    <t>语文丙岗35</t>
  </si>
  <si>
    <t>谢锦敏</t>
  </si>
  <si>
    <t>0102030449</t>
  </si>
  <si>
    <t>语文丙岗37</t>
  </si>
  <si>
    <t>张晴</t>
  </si>
  <si>
    <t>0102030254</t>
  </si>
  <si>
    <t>语文丙岗26</t>
  </si>
  <si>
    <t>岳敬</t>
  </si>
  <si>
    <t>0102030554</t>
  </si>
  <si>
    <t>语文丙岗29</t>
  </si>
  <si>
    <t>孙凤格</t>
  </si>
  <si>
    <t>0102030065</t>
  </si>
  <si>
    <t>语文丙岗8</t>
  </si>
  <si>
    <t>谢秀萍</t>
  </si>
  <si>
    <t>0102030675</t>
  </si>
  <si>
    <t>语文丙岗23</t>
  </si>
  <si>
    <t>张云</t>
  </si>
  <si>
    <t>0102030522</t>
  </si>
  <si>
    <t>语文丙岗18</t>
  </si>
  <si>
    <t>刘涵</t>
  </si>
  <si>
    <t>0102030341</t>
  </si>
  <si>
    <t>语文丙岗33</t>
  </si>
  <si>
    <t>韦蘅珂</t>
  </si>
  <si>
    <t>0102030577</t>
  </si>
  <si>
    <t>语文丙岗9</t>
  </si>
  <si>
    <t>李雨</t>
  </si>
  <si>
    <t>0102030404</t>
  </si>
  <si>
    <t>语文丙岗11</t>
  </si>
  <si>
    <t>纪爽爽</t>
  </si>
  <si>
    <t>0102030242</t>
  </si>
  <si>
    <t>语文丙岗15</t>
  </si>
  <si>
    <t>谢翰淼</t>
  </si>
  <si>
    <t>0102030389</t>
  </si>
  <si>
    <t>语文丙岗22</t>
  </si>
  <si>
    <t>高雨露</t>
  </si>
  <si>
    <t>0102030030</t>
  </si>
  <si>
    <t>语文丙岗27</t>
  </si>
  <si>
    <t>马会丽</t>
  </si>
  <si>
    <t>0102030176</t>
  </si>
  <si>
    <t>语文丙岗24</t>
  </si>
  <si>
    <t>董文亭</t>
  </si>
  <si>
    <t>0102030061</t>
  </si>
  <si>
    <t>语文丙岗28</t>
  </si>
  <si>
    <t>司苗</t>
  </si>
  <si>
    <t>0102030083</t>
  </si>
  <si>
    <t>语文丙岗38</t>
  </si>
  <si>
    <t>许青青</t>
  </si>
  <si>
    <t>0102030117</t>
  </si>
  <si>
    <t>语文丙岗13</t>
  </si>
  <si>
    <t>高送送</t>
  </si>
  <si>
    <t>0102030002</t>
  </si>
  <si>
    <t>语文丙岗34</t>
  </si>
  <si>
    <t>时寒雪</t>
  </si>
  <si>
    <t>0102030460</t>
  </si>
  <si>
    <t>语文丙岗10</t>
  </si>
  <si>
    <t>孙秀芬</t>
  </si>
  <si>
    <t>0102030304</t>
  </si>
  <si>
    <t>语文丙岗16</t>
  </si>
  <si>
    <t>赵瑞瑞</t>
  </si>
  <si>
    <t>0102030207</t>
  </si>
  <si>
    <t>语文丙岗32</t>
  </si>
  <si>
    <t>李亚丽</t>
  </si>
  <si>
    <t>0102030054</t>
  </si>
  <si>
    <t>语文丙岗14</t>
  </si>
  <si>
    <t>马亚茹</t>
  </si>
  <si>
    <t>0102030016</t>
  </si>
  <si>
    <t>数学甲岗4</t>
  </si>
  <si>
    <t>王熙</t>
  </si>
  <si>
    <t>数学甲岗</t>
  </si>
  <si>
    <t>0202090116</t>
  </si>
  <si>
    <t>数学甲岗5</t>
  </si>
  <si>
    <t>王凤涵</t>
  </si>
  <si>
    <t>0202090104</t>
  </si>
  <si>
    <t>数学甲岗2</t>
  </si>
  <si>
    <t>王盼</t>
  </si>
  <si>
    <t>0202090220</t>
  </si>
  <si>
    <t>数学甲岗3</t>
  </si>
  <si>
    <t>孔令苹</t>
  </si>
  <si>
    <t>0202090007</t>
  </si>
  <si>
    <t>数学甲岗10</t>
  </si>
  <si>
    <t>王宗茜</t>
  </si>
  <si>
    <t>0202090093</t>
  </si>
  <si>
    <t>数学甲岗9</t>
  </si>
  <si>
    <t>石现友</t>
  </si>
  <si>
    <t>0202090161</t>
  </si>
  <si>
    <t>数学甲岗7</t>
  </si>
  <si>
    <t>王亚男</t>
  </si>
  <si>
    <t>0202090049</t>
  </si>
  <si>
    <t>数学甲岗8</t>
  </si>
  <si>
    <t>韦建民</t>
  </si>
  <si>
    <t>0202090101</t>
  </si>
  <si>
    <t>数学甲岗17</t>
  </si>
  <si>
    <t>王兰凤</t>
  </si>
  <si>
    <t>0202090003</t>
  </si>
  <si>
    <t>数学甲岗1</t>
  </si>
  <si>
    <t>张艺伟</t>
  </si>
  <si>
    <t>0202090091</t>
  </si>
  <si>
    <t>数学甲岗19</t>
  </si>
  <si>
    <t>刘文玉</t>
  </si>
  <si>
    <t>0202090134</t>
  </si>
  <si>
    <t>数学甲岗14</t>
  </si>
  <si>
    <t>金娟</t>
  </si>
  <si>
    <t>0202090038</t>
  </si>
  <si>
    <t>数学甲岗6</t>
  </si>
  <si>
    <t>曾秀青</t>
  </si>
  <si>
    <t>0202090129</t>
  </si>
  <si>
    <t>数学甲岗20</t>
  </si>
  <si>
    <t>王哲</t>
  </si>
  <si>
    <t>0202090228</t>
  </si>
  <si>
    <t>数学甲岗12</t>
  </si>
  <si>
    <t>李佳雯</t>
  </si>
  <si>
    <t>0202090237</t>
  </si>
  <si>
    <t>数学甲岗13</t>
  </si>
  <si>
    <t>孙沙沙</t>
  </si>
  <si>
    <t>0202090215</t>
  </si>
  <si>
    <t>数学甲岗16</t>
  </si>
  <si>
    <t>闫婷</t>
  </si>
  <si>
    <t>0202090058</t>
  </si>
  <si>
    <t>数学甲岗11</t>
  </si>
  <si>
    <t>袁振果</t>
  </si>
  <si>
    <t>0202090186</t>
  </si>
  <si>
    <t>数学甲岗18</t>
  </si>
  <si>
    <t>李丽</t>
  </si>
  <si>
    <t>0202090048</t>
  </si>
  <si>
    <t>数学甲岗15</t>
  </si>
  <si>
    <t>石砢</t>
  </si>
  <si>
    <t>0202090168</t>
  </si>
  <si>
    <t>数学乙岗4</t>
  </si>
  <si>
    <t>杨增</t>
  </si>
  <si>
    <t>数学乙岗</t>
  </si>
  <si>
    <t>0202100063</t>
  </si>
  <si>
    <t>数学乙岗8</t>
  </si>
  <si>
    <t>高丽君</t>
  </si>
  <si>
    <t>0202100003</t>
  </si>
  <si>
    <t>数学乙岗1</t>
  </si>
  <si>
    <t>刘林林</t>
  </si>
  <si>
    <t>0202100060</t>
  </si>
  <si>
    <t>数学乙岗3</t>
  </si>
  <si>
    <t>孙欣</t>
  </si>
  <si>
    <t>0202100133</t>
  </si>
  <si>
    <t>数学乙岗5</t>
  </si>
  <si>
    <t>焦全美</t>
  </si>
  <si>
    <t>0202100187</t>
  </si>
  <si>
    <t>数学乙岗2</t>
  </si>
  <si>
    <t>何荣荣</t>
  </si>
  <si>
    <t>0202100190</t>
  </si>
  <si>
    <t>数学乙岗7</t>
  </si>
  <si>
    <t>伊同亭</t>
  </si>
  <si>
    <t>0202100183</t>
  </si>
  <si>
    <t>数学乙岗6</t>
  </si>
  <si>
    <t>王丽莉</t>
  </si>
  <si>
    <t>0202100194</t>
  </si>
  <si>
    <t>数学乙岗9</t>
  </si>
  <si>
    <t>王颖蕾</t>
  </si>
  <si>
    <t>0202100153</t>
  </si>
  <si>
    <t>数学乙岗14</t>
  </si>
  <si>
    <t>王静</t>
  </si>
  <si>
    <t>0202100172</t>
  </si>
  <si>
    <t>数学乙岗16</t>
  </si>
  <si>
    <t>张俞</t>
  </si>
  <si>
    <t>0202100125</t>
  </si>
  <si>
    <t>数学乙岗10</t>
  </si>
  <si>
    <t>韩晓琪</t>
  </si>
  <si>
    <t>0202100062</t>
  </si>
  <si>
    <t>数学乙岗12</t>
  </si>
  <si>
    <t>贺宜宾</t>
  </si>
  <si>
    <t>0202100211</t>
  </si>
  <si>
    <t>数学乙岗15</t>
  </si>
  <si>
    <t>孙夫洋</t>
  </si>
  <si>
    <t>0202100012</t>
  </si>
  <si>
    <t>数学乙岗11</t>
  </si>
  <si>
    <t>张鲁</t>
  </si>
  <si>
    <t>0202100213</t>
  </si>
  <si>
    <t>数学乙岗13</t>
  </si>
  <si>
    <t>李丹丹</t>
  </si>
  <si>
    <t>0202100089</t>
  </si>
  <si>
    <t>数学丙岗4</t>
  </si>
  <si>
    <t>徐振奇</t>
  </si>
  <si>
    <t>数学丙岗</t>
  </si>
  <si>
    <t>0202110171</t>
  </si>
  <si>
    <t>数学丙岗35</t>
  </si>
  <si>
    <t>赵锴</t>
  </si>
  <si>
    <t>0202110138</t>
  </si>
  <si>
    <t>数学丙岗7</t>
  </si>
  <si>
    <t>于美景</t>
  </si>
  <si>
    <t>0202110269</t>
  </si>
  <si>
    <t>数学丙岗8</t>
  </si>
  <si>
    <t>武冉</t>
  </si>
  <si>
    <t>0202110055</t>
  </si>
  <si>
    <t>数学丙岗5</t>
  </si>
  <si>
    <t>刘文段</t>
  </si>
  <si>
    <t>0202110011</t>
  </si>
  <si>
    <t>数学丙岗24</t>
  </si>
  <si>
    <t>王沙沙</t>
  </si>
  <si>
    <t>0202110389</t>
  </si>
  <si>
    <t>数学丙岗1</t>
  </si>
  <si>
    <t>韩冰</t>
  </si>
  <si>
    <t>0202110081</t>
  </si>
  <si>
    <t>数学丙岗22</t>
  </si>
  <si>
    <t>张芳英</t>
  </si>
  <si>
    <t>0202110202</t>
  </si>
  <si>
    <t>数学丙岗20</t>
  </si>
  <si>
    <t>黄洪松</t>
  </si>
  <si>
    <t>0202110295</t>
  </si>
  <si>
    <t>数学丙岗21</t>
  </si>
  <si>
    <t>李静</t>
  </si>
  <si>
    <t>0202110382</t>
  </si>
  <si>
    <t>数学丙岗12</t>
  </si>
  <si>
    <t>李新婷</t>
  </si>
  <si>
    <t>0202110345</t>
  </si>
  <si>
    <t>数学丙岗2</t>
  </si>
  <si>
    <t>袁满</t>
  </si>
  <si>
    <t>0202110249</t>
  </si>
  <si>
    <t>数学丙岗17</t>
  </si>
  <si>
    <t>李澳</t>
  </si>
  <si>
    <t>0202110360</t>
  </si>
  <si>
    <t>数学丙岗6</t>
  </si>
  <si>
    <t>李清</t>
  </si>
  <si>
    <t>0202110187</t>
  </si>
  <si>
    <t>数学丙岗3</t>
  </si>
  <si>
    <t>马桂芬</t>
  </si>
  <si>
    <t>0202110149</t>
  </si>
  <si>
    <t>数学丙岗32</t>
  </si>
  <si>
    <t>李会亭</t>
  </si>
  <si>
    <t>0202110031</t>
  </si>
  <si>
    <t>数学丙岗13</t>
  </si>
  <si>
    <t>刘颖</t>
  </si>
  <si>
    <t>0202110302</t>
  </si>
  <si>
    <t>数学丙岗34</t>
  </si>
  <si>
    <t>赵菲</t>
  </si>
  <si>
    <t>0202110419</t>
  </si>
  <si>
    <t>数学丙岗25</t>
  </si>
  <si>
    <t>郭孟秋</t>
  </si>
  <si>
    <t>0202110144</t>
  </si>
  <si>
    <t>数学丙岗30</t>
  </si>
  <si>
    <t>尹秀宁</t>
  </si>
  <si>
    <t>0202110230</t>
  </si>
  <si>
    <t>数学丙岗38</t>
  </si>
  <si>
    <t>高会苹</t>
  </si>
  <si>
    <t>0202110185</t>
  </si>
  <si>
    <t>数学丙岗37</t>
  </si>
  <si>
    <t>蒋端芳</t>
  </si>
  <si>
    <t>0202110244</t>
  </si>
  <si>
    <t>数学丙岗33</t>
  </si>
  <si>
    <t>宋志美</t>
  </si>
  <si>
    <t>0202110289</t>
  </si>
  <si>
    <t>数学丙岗23</t>
  </si>
  <si>
    <t>冯莹莹</t>
  </si>
  <si>
    <t>0202110292</t>
  </si>
  <si>
    <t>数学丙岗28</t>
  </si>
  <si>
    <t>胡东灿</t>
  </si>
  <si>
    <t>0202110228</t>
  </si>
  <si>
    <t>数学丙岗19</t>
  </si>
  <si>
    <t>王双双</t>
  </si>
  <si>
    <t>0202110325</t>
  </si>
  <si>
    <t>数学丙岗14</t>
  </si>
  <si>
    <t>胡卓凡</t>
  </si>
  <si>
    <t>0202110266</t>
  </si>
  <si>
    <t>数学丙岗31</t>
  </si>
  <si>
    <t>张丹</t>
  </si>
  <si>
    <t>0202110190</t>
  </si>
  <si>
    <t>数学丙岗9</t>
  </si>
  <si>
    <t>马钰琦</t>
  </si>
  <si>
    <t>0202110233</t>
  </si>
  <si>
    <t>数学丙岗10</t>
  </si>
  <si>
    <t>周青霞</t>
  </si>
  <si>
    <t>0202110053</t>
  </si>
  <si>
    <t>数学丙岗11</t>
  </si>
  <si>
    <t>林华溢</t>
  </si>
  <si>
    <t>0202110430</t>
  </si>
  <si>
    <t>数学丙岗26</t>
  </si>
  <si>
    <t>张晓莹</t>
  </si>
  <si>
    <t>0202110213</t>
  </si>
  <si>
    <t>数学丙岗36</t>
  </si>
  <si>
    <t>徐振盼</t>
  </si>
  <si>
    <t>0202110282</t>
  </si>
  <si>
    <t>数学丙岗16</t>
  </si>
  <si>
    <t>李洪树</t>
  </si>
  <si>
    <t>0202110142</t>
  </si>
  <si>
    <t>数学丙岗27</t>
  </si>
  <si>
    <t>周可</t>
  </si>
  <si>
    <t>0202110056</t>
  </si>
  <si>
    <t>数学丙岗18</t>
  </si>
  <si>
    <t>李烁烁</t>
  </si>
  <si>
    <t>0202110262</t>
  </si>
  <si>
    <t>数学丙岗29</t>
  </si>
  <si>
    <t>张攀</t>
  </si>
  <si>
    <t>0202110328</t>
  </si>
  <si>
    <t>数学丙岗15</t>
  </si>
  <si>
    <t>高慧娜</t>
  </si>
  <si>
    <t>0202110155</t>
  </si>
  <si>
    <t>英语甲岗1</t>
  </si>
  <si>
    <t>赵文朝</t>
  </si>
  <si>
    <t>英语甲岗</t>
  </si>
  <si>
    <t>0302120142</t>
  </si>
  <si>
    <t>英语甲岗2</t>
  </si>
  <si>
    <t>尹萌萌</t>
  </si>
  <si>
    <t>0302120024</t>
  </si>
  <si>
    <t>英语甲岗4</t>
  </si>
  <si>
    <t>郭迪</t>
  </si>
  <si>
    <t>0302120103</t>
  </si>
  <si>
    <t>英语甲岗6</t>
  </si>
  <si>
    <t>靳铭</t>
  </si>
  <si>
    <t>0302120071</t>
  </si>
  <si>
    <t>英语甲岗8</t>
  </si>
  <si>
    <t>王志颖</t>
  </si>
  <si>
    <t>0302120083</t>
  </si>
  <si>
    <t>英语甲岗7</t>
  </si>
  <si>
    <t>赵芳</t>
  </si>
  <si>
    <t>0302120044</t>
  </si>
  <si>
    <t>英语甲岗5</t>
  </si>
  <si>
    <t>王文娟</t>
  </si>
  <si>
    <t>0302120035</t>
  </si>
  <si>
    <t>英语甲岗9</t>
  </si>
  <si>
    <t>类成成</t>
  </si>
  <si>
    <t>0302120005</t>
  </si>
  <si>
    <t>英语甲岗19</t>
  </si>
  <si>
    <t>王安鑫</t>
  </si>
  <si>
    <t>0302120017</t>
  </si>
  <si>
    <t>英语甲岗3</t>
  </si>
  <si>
    <t>李陶钧</t>
  </si>
  <si>
    <t>0302120105</t>
  </si>
  <si>
    <t>英语甲岗13</t>
  </si>
  <si>
    <t>申景玉</t>
  </si>
  <si>
    <t>0302120066</t>
  </si>
  <si>
    <t>英语甲岗18</t>
  </si>
  <si>
    <t>袁静</t>
  </si>
  <si>
    <t>0302120039</t>
  </si>
  <si>
    <t>英语甲岗11</t>
  </si>
  <si>
    <t>魏娟</t>
  </si>
  <si>
    <t>0302120034</t>
  </si>
  <si>
    <t>英语甲岗12</t>
  </si>
  <si>
    <t>陈停</t>
  </si>
  <si>
    <t>0302120015</t>
  </si>
  <si>
    <t>英语甲岗14</t>
  </si>
  <si>
    <t>魏天虹</t>
  </si>
  <si>
    <t>0302120073</t>
  </si>
  <si>
    <t>英语甲岗16</t>
  </si>
  <si>
    <t>蒋金会</t>
  </si>
  <si>
    <t>0302120036</t>
  </si>
  <si>
    <t>英语甲岗15</t>
  </si>
  <si>
    <t>任硕</t>
  </si>
  <si>
    <t>0302120018</t>
  </si>
  <si>
    <t>英语甲岗10</t>
  </si>
  <si>
    <t>李玉娥</t>
  </si>
  <si>
    <t>0302120041</t>
  </si>
  <si>
    <t>英语甲岗17</t>
  </si>
  <si>
    <t>郝玉桐</t>
  </si>
  <si>
    <t>0302120051</t>
  </si>
  <si>
    <t>英语乙岗2</t>
  </si>
  <si>
    <t>杨焕</t>
  </si>
  <si>
    <t>英语乙岗</t>
  </si>
  <si>
    <t>0302130096</t>
  </si>
  <si>
    <t>英语乙岗4</t>
  </si>
  <si>
    <t>侯盼</t>
  </si>
  <si>
    <t>0302130001</t>
  </si>
  <si>
    <t>英语乙岗3</t>
  </si>
  <si>
    <t>卢文莉</t>
  </si>
  <si>
    <t>0302130039</t>
  </si>
  <si>
    <t>英语乙岗8</t>
  </si>
  <si>
    <t>韩双</t>
  </si>
  <si>
    <t>0302130054</t>
  </si>
  <si>
    <t>英语乙岗1</t>
  </si>
  <si>
    <t>焦玉环</t>
  </si>
  <si>
    <t>0302130084</t>
  </si>
  <si>
    <t>英语乙岗7</t>
  </si>
  <si>
    <t>郭春霞</t>
  </si>
  <si>
    <t>0302130026</t>
  </si>
  <si>
    <t>英语乙岗11</t>
  </si>
  <si>
    <t>王晓叶</t>
  </si>
  <si>
    <t>0302130082</t>
  </si>
  <si>
    <t>英语乙岗6</t>
  </si>
  <si>
    <t>于兰兰</t>
  </si>
  <si>
    <t>0302130036</t>
  </si>
  <si>
    <t>英语乙岗9</t>
  </si>
  <si>
    <t>张伟</t>
  </si>
  <si>
    <t>0302130087</t>
  </si>
  <si>
    <t>英语乙岗5</t>
  </si>
  <si>
    <t>盖明慧</t>
  </si>
  <si>
    <t>0302130067</t>
  </si>
  <si>
    <t>英语乙岗10</t>
  </si>
  <si>
    <t>李楠</t>
  </si>
  <si>
    <t>0302130095</t>
  </si>
  <si>
    <t>英语乙岗12</t>
  </si>
  <si>
    <t>李鲁希</t>
  </si>
  <si>
    <t>0302130050</t>
  </si>
  <si>
    <t>缺考</t>
  </si>
  <si>
    <t>英语丙岗4</t>
  </si>
  <si>
    <t>付春莹</t>
  </si>
  <si>
    <t>英语丙岗</t>
  </si>
  <si>
    <t>0302140061</t>
  </si>
  <si>
    <t>英语丙岗2</t>
  </si>
  <si>
    <t>王秀娟</t>
  </si>
  <si>
    <t>0302140184</t>
  </si>
  <si>
    <t>英语丙岗12</t>
  </si>
  <si>
    <t>赵瑶</t>
  </si>
  <si>
    <t>0302140116</t>
  </si>
  <si>
    <t>英语丙岗3</t>
  </si>
  <si>
    <t>吕志同</t>
  </si>
  <si>
    <t>0302140172</t>
  </si>
  <si>
    <t>英语丙岗8</t>
  </si>
  <si>
    <t>陈亚</t>
  </si>
  <si>
    <t>0302140103</t>
  </si>
  <si>
    <t>英语丙岗5</t>
  </si>
  <si>
    <t>陈舒</t>
  </si>
  <si>
    <t>0302140098</t>
  </si>
  <si>
    <t>英语丙岗1</t>
  </si>
  <si>
    <t>曹婷</t>
  </si>
  <si>
    <t>0302140040</t>
  </si>
  <si>
    <t>英语丙岗11</t>
  </si>
  <si>
    <t>沈春阁</t>
  </si>
  <si>
    <t>0302140131</t>
  </si>
  <si>
    <t>英语丙岗19</t>
  </si>
  <si>
    <t>祝晗</t>
  </si>
  <si>
    <t>0302140027</t>
  </si>
  <si>
    <t>英语丙岗26</t>
  </si>
  <si>
    <t>朱秀允</t>
  </si>
  <si>
    <t>0302140097</t>
  </si>
  <si>
    <t>英语丙岗31</t>
  </si>
  <si>
    <t>姬生芳</t>
  </si>
  <si>
    <t>0302140203</t>
  </si>
  <si>
    <t>英语丙岗25</t>
  </si>
  <si>
    <t>王珺</t>
  </si>
  <si>
    <t>0302140036</t>
  </si>
  <si>
    <t>英语丙岗6</t>
  </si>
  <si>
    <t>韩柳</t>
  </si>
  <si>
    <t>0302140129</t>
  </si>
  <si>
    <t>英语丙岗29</t>
  </si>
  <si>
    <t>孟伟</t>
  </si>
  <si>
    <t>0302140020</t>
  </si>
  <si>
    <t>英语丙岗14</t>
  </si>
  <si>
    <t>史勇</t>
  </si>
  <si>
    <t>0302140119</t>
  </si>
  <si>
    <t>英语丙岗18</t>
  </si>
  <si>
    <t>黄丹丹</t>
  </si>
  <si>
    <t>0302140039</t>
  </si>
  <si>
    <t>英语丙岗15</t>
  </si>
  <si>
    <t>刘威</t>
  </si>
  <si>
    <t>0302140003</t>
  </si>
  <si>
    <t>英语丙岗20</t>
  </si>
  <si>
    <t>辛倩</t>
  </si>
  <si>
    <t>0302140127</t>
  </si>
  <si>
    <t>英语丙岗30</t>
  </si>
  <si>
    <t>张亚茹</t>
  </si>
  <si>
    <t>0302140198</t>
  </si>
  <si>
    <t>英语丙岗27</t>
  </si>
  <si>
    <t>江潇</t>
  </si>
  <si>
    <t>0302140115</t>
  </si>
  <si>
    <t>英语丙岗7</t>
  </si>
  <si>
    <t>刘珂</t>
  </si>
  <si>
    <t>0302140007</t>
  </si>
  <si>
    <t>英语丙岗13</t>
  </si>
  <si>
    <t>0302140092</t>
  </si>
  <si>
    <t>英语丙岗21</t>
  </si>
  <si>
    <t>赵娟</t>
  </si>
  <si>
    <t>0302140105</t>
  </si>
  <si>
    <t>英语丙岗16</t>
  </si>
  <si>
    <t>李艳玲</t>
  </si>
  <si>
    <t>0302140136</t>
  </si>
  <si>
    <t>英语丙岗9</t>
  </si>
  <si>
    <t>王乐</t>
  </si>
  <si>
    <t>0302140108</t>
  </si>
  <si>
    <t>英语丙岗17</t>
  </si>
  <si>
    <t>祝梦迪</t>
  </si>
  <si>
    <t>0302140190</t>
  </si>
  <si>
    <t>英语丙岗10</t>
  </si>
  <si>
    <t>武焕</t>
  </si>
  <si>
    <t>0302140137</t>
  </si>
  <si>
    <t>英语丙岗32</t>
  </si>
  <si>
    <t>王薇薇</t>
  </si>
  <si>
    <t>0302140044</t>
  </si>
  <si>
    <t>英语丙岗28</t>
  </si>
  <si>
    <t>李丹</t>
  </si>
  <si>
    <t>0302140159</t>
  </si>
  <si>
    <t>英语丙岗22</t>
  </si>
  <si>
    <t>张晓艳</t>
  </si>
  <si>
    <t>0302140138</t>
  </si>
  <si>
    <t>英语丙岗23</t>
  </si>
  <si>
    <t>张焕</t>
  </si>
  <si>
    <t>0302140046</t>
  </si>
  <si>
    <t>英语丙岗24</t>
  </si>
  <si>
    <t>冉丹</t>
  </si>
  <si>
    <t>0302140139</t>
  </si>
  <si>
    <t>物理4</t>
  </si>
  <si>
    <t>冯忠心</t>
  </si>
  <si>
    <t>物理</t>
  </si>
  <si>
    <t>0702230011</t>
  </si>
  <si>
    <t>物理1</t>
  </si>
  <si>
    <t>崔海娜</t>
  </si>
  <si>
    <t>0702230024</t>
  </si>
  <si>
    <t>物理3</t>
  </si>
  <si>
    <t>黄建民</t>
  </si>
  <si>
    <t>0702230009</t>
  </si>
  <si>
    <t>物理8</t>
  </si>
  <si>
    <t>王美娟</t>
  </si>
  <si>
    <t>0702230014</t>
  </si>
  <si>
    <t>物理5</t>
  </si>
  <si>
    <t>郭婉婉</t>
  </si>
  <si>
    <t>0702230025</t>
  </si>
  <si>
    <t>物理2</t>
  </si>
  <si>
    <t>范永标</t>
  </si>
  <si>
    <t>0702230007</t>
  </si>
  <si>
    <t>物理6</t>
  </si>
  <si>
    <t>王宁</t>
  </si>
  <si>
    <t>0702230006</t>
  </si>
  <si>
    <t>物理7</t>
  </si>
  <si>
    <t>霍忠强</t>
  </si>
  <si>
    <t>0702230010</t>
  </si>
  <si>
    <t>化学4</t>
  </si>
  <si>
    <t>陈曦</t>
  </si>
  <si>
    <t>化学</t>
  </si>
  <si>
    <t>0802080002</t>
  </si>
  <si>
    <t>化学8</t>
  </si>
  <si>
    <t>张亚云</t>
  </si>
  <si>
    <t>0802080026</t>
  </si>
  <si>
    <t>化学1</t>
  </si>
  <si>
    <t>马迎春</t>
  </si>
  <si>
    <t>0802080046</t>
  </si>
  <si>
    <t>化学3</t>
  </si>
  <si>
    <t>谷迎开</t>
  </si>
  <si>
    <t>0802080044</t>
  </si>
  <si>
    <t>化学2</t>
  </si>
  <si>
    <t>崔亚茹</t>
  </si>
  <si>
    <t>0802080030</t>
  </si>
  <si>
    <t>化学5</t>
  </si>
  <si>
    <t>张敏</t>
  </si>
  <si>
    <t>0802080029</t>
  </si>
  <si>
    <t>化学6</t>
  </si>
  <si>
    <t>杨文静</t>
  </si>
  <si>
    <t>0802080027</t>
  </si>
  <si>
    <t>化学7</t>
  </si>
  <si>
    <t>秦静</t>
  </si>
  <si>
    <t>0802080022</t>
  </si>
  <si>
    <t>生物3</t>
  </si>
  <si>
    <t>刘丽</t>
  </si>
  <si>
    <t>生物</t>
  </si>
  <si>
    <t>0902070061</t>
  </si>
  <si>
    <t>生物7</t>
  </si>
  <si>
    <t>梁甜甜</t>
  </si>
  <si>
    <t>0902070050</t>
  </si>
  <si>
    <t>生物1</t>
  </si>
  <si>
    <t>杨洪影</t>
  </si>
  <si>
    <t>0902070065</t>
  </si>
  <si>
    <t>生物2</t>
  </si>
  <si>
    <t>张玉玲</t>
  </si>
  <si>
    <t>0902070034</t>
  </si>
  <si>
    <t>生物6</t>
  </si>
  <si>
    <t>黄琪媛</t>
  </si>
  <si>
    <t>0902070030</t>
  </si>
  <si>
    <t>生物4</t>
  </si>
  <si>
    <t>周晨露</t>
  </si>
  <si>
    <t>0902070025</t>
  </si>
  <si>
    <t>生物5</t>
  </si>
  <si>
    <t>张雪玉</t>
  </si>
  <si>
    <t>0902070040</t>
  </si>
  <si>
    <t>生物9</t>
  </si>
  <si>
    <t>韩会敏</t>
  </si>
  <si>
    <t>0902070049</t>
  </si>
  <si>
    <t>生物8</t>
  </si>
  <si>
    <t>袁燕涛</t>
  </si>
  <si>
    <t>0902070078</t>
  </si>
  <si>
    <t>历史7</t>
  </si>
  <si>
    <t>胡文龙</t>
  </si>
  <si>
    <t>历史</t>
  </si>
  <si>
    <t>0402190053</t>
  </si>
  <si>
    <t>历史1</t>
  </si>
  <si>
    <t>史长进</t>
  </si>
  <si>
    <t>0402190067</t>
  </si>
  <si>
    <t>历史2</t>
  </si>
  <si>
    <t>王亚平</t>
  </si>
  <si>
    <t>0402190011</t>
  </si>
  <si>
    <t>历史9</t>
  </si>
  <si>
    <t>刚美英</t>
  </si>
  <si>
    <t>0402190035</t>
  </si>
  <si>
    <t>历史6</t>
  </si>
  <si>
    <t>曹思领</t>
  </si>
  <si>
    <t>0402190057</t>
  </si>
  <si>
    <t>历史4</t>
  </si>
  <si>
    <t>王伟超</t>
  </si>
  <si>
    <t>0402190036</t>
  </si>
  <si>
    <t>历史8</t>
  </si>
  <si>
    <t>石顶</t>
  </si>
  <si>
    <t>0402190032</t>
  </si>
  <si>
    <t>历史5</t>
  </si>
  <si>
    <t>赵曙光</t>
  </si>
  <si>
    <t>0402190054</t>
  </si>
  <si>
    <t>历史3</t>
  </si>
  <si>
    <t>徐希鑫</t>
  </si>
  <si>
    <t>0402190024</t>
  </si>
  <si>
    <t>地理4</t>
  </si>
  <si>
    <t>李金磊</t>
  </si>
  <si>
    <t>地理</t>
  </si>
  <si>
    <t>0502270026</t>
  </si>
  <si>
    <t>地理1</t>
  </si>
  <si>
    <t>吴美香</t>
  </si>
  <si>
    <t>0502270036</t>
  </si>
  <si>
    <t>地理8</t>
  </si>
  <si>
    <t>郝广涛</t>
  </si>
  <si>
    <t>0502270038</t>
  </si>
  <si>
    <t>地理3</t>
  </si>
  <si>
    <t>闫林林</t>
  </si>
  <si>
    <t>0502270008</t>
  </si>
  <si>
    <t>地理5</t>
  </si>
  <si>
    <t>路伟</t>
  </si>
  <si>
    <t>0502270035</t>
  </si>
  <si>
    <t>地理2</t>
  </si>
  <si>
    <t>韩森</t>
  </si>
  <si>
    <t>0502270037</t>
  </si>
  <si>
    <t>地理7</t>
  </si>
  <si>
    <t>贾珂</t>
  </si>
  <si>
    <t>0502270032</t>
  </si>
  <si>
    <t>地理6</t>
  </si>
  <si>
    <t>刘亚</t>
  </si>
  <si>
    <t>0502270015</t>
  </si>
  <si>
    <t>地理10</t>
  </si>
  <si>
    <t>王超</t>
  </si>
  <si>
    <t>0502270040</t>
  </si>
  <si>
    <t>地理9</t>
  </si>
  <si>
    <t>孟祥昌</t>
  </si>
  <si>
    <t>0502270020</t>
  </si>
  <si>
    <t>政治1</t>
  </si>
  <si>
    <t>刘运环</t>
  </si>
  <si>
    <t>思想政治</t>
  </si>
  <si>
    <t>0602150039</t>
  </si>
  <si>
    <t>政治2</t>
  </si>
  <si>
    <t>赵琪</t>
  </si>
  <si>
    <t>0602150007</t>
  </si>
  <si>
    <t>政治3</t>
  </si>
  <si>
    <t>纵耸</t>
  </si>
  <si>
    <t>0602150021</t>
  </si>
  <si>
    <t>政治6</t>
  </si>
  <si>
    <t>聂静茹</t>
  </si>
  <si>
    <t>0602150010</t>
  </si>
  <si>
    <t>政治4</t>
  </si>
  <si>
    <t>王国冻</t>
  </si>
  <si>
    <t>0602150006</t>
  </si>
  <si>
    <t>政治8</t>
  </si>
  <si>
    <t>吴翔</t>
  </si>
  <si>
    <t>0602150026</t>
  </si>
  <si>
    <t>政治7</t>
  </si>
  <si>
    <t>陈红</t>
  </si>
  <si>
    <t>0602150032</t>
  </si>
  <si>
    <t>政治5</t>
  </si>
  <si>
    <t>周风雷</t>
  </si>
  <si>
    <t>0602150014</t>
  </si>
  <si>
    <t>政治10</t>
  </si>
  <si>
    <t>苗秀娥</t>
  </si>
  <si>
    <t>0602150001</t>
  </si>
  <si>
    <t>政治9</t>
  </si>
  <si>
    <t>牛洪磊</t>
  </si>
  <si>
    <t>0602150036</t>
  </si>
  <si>
    <t>美术甲岗12</t>
  </si>
  <si>
    <t>赵彦</t>
  </si>
  <si>
    <t>美术甲岗</t>
  </si>
  <si>
    <t>1202240240</t>
  </si>
  <si>
    <t>美术甲岗6</t>
  </si>
  <si>
    <t>李天琪</t>
  </si>
  <si>
    <t>1202240171</t>
  </si>
  <si>
    <t>美术甲岗2</t>
  </si>
  <si>
    <t>李文华</t>
  </si>
  <si>
    <t>1202240136</t>
  </si>
  <si>
    <t>美术甲岗13</t>
  </si>
  <si>
    <t>李琪</t>
  </si>
  <si>
    <t>1202240153</t>
  </si>
  <si>
    <t>美术甲岗4</t>
  </si>
  <si>
    <t>王序</t>
  </si>
  <si>
    <t>1202240116</t>
  </si>
  <si>
    <t>美术甲岗3</t>
  </si>
  <si>
    <t>范敏敏</t>
  </si>
  <si>
    <t>1202240234</t>
  </si>
  <si>
    <t>美术甲岗1</t>
  </si>
  <si>
    <t>张雨晴</t>
  </si>
  <si>
    <t>1202240217</t>
  </si>
  <si>
    <t>美术甲岗5</t>
  </si>
  <si>
    <t>王培丽</t>
  </si>
  <si>
    <t>1202240083</t>
  </si>
  <si>
    <t>美术甲岗8</t>
  </si>
  <si>
    <t>崔珍珍</t>
  </si>
  <si>
    <t>1202240076</t>
  </si>
  <si>
    <t>美术甲岗11</t>
  </si>
  <si>
    <t>李咨莹</t>
  </si>
  <si>
    <t>1202240029</t>
  </si>
  <si>
    <t>美术甲岗10</t>
  </si>
  <si>
    <t>杨玉洁</t>
  </si>
  <si>
    <t>1202240187</t>
  </si>
  <si>
    <t>美术甲岗7</t>
  </si>
  <si>
    <t>苗瑞丰</t>
  </si>
  <si>
    <t>1202240172</t>
  </si>
  <si>
    <t>美术甲岗9</t>
  </si>
  <si>
    <t>王素华</t>
  </si>
  <si>
    <t>1202240255</t>
  </si>
  <si>
    <t>美术乙岗4</t>
  </si>
  <si>
    <t>孙晓</t>
  </si>
  <si>
    <t>美术乙岗</t>
  </si>
  <si>
    <t>1202250058</t>
  </si>
  <si>
    <t>美术乙岗3</t>
  </si>
  <si>
    <t>冯超</t>
  </si>
  <si>
    <t>1202250086</t>
  </si>
  <si>
    <t>美术乙岗8</t>
  </si>
  <si>
    <t>石美娟</t>
  </si>
  <si>
    <t>1202250130</t>
  </si>
  <si>
    <t>美术乙岗5</t>
  </si>
  <si>
    <t>张慧莉</t>
  </si>
  <si>
    <t>1202250127</t>
  </si>
  <si>
    <t>美术乙岗1</t>
  </si>
  <si>
    <t>霍珍珍</t>
  </si>
  <si>
    <t>1202250170</t>
  </si>
  <si>
    <t>美术乙岗6</t>
  </si>
  <si>
    <t>陈美丽</t>
  </si>
  <si>
    <t>1202250095</t>
  </si>
  <si>
    <t>美术乙岗7</t>
  </si>
  <si>
    <t>彭晓茹</t>
  </si>
  <si>
    <t>1202250148</t>
  </si>
  <si>
    <t>美术乙岗2</t>
  </si>
  <si>
    <t>齐金国</t>
  </si>
  <si>
    <t>1202250074</t>
  </si>
  <si>
    <t>美术丙岗5</t>
  </si>
  <si>
    <t>程盼盼</t>
  </si>
  <si>
    <t>美术丙岗</t>
  </si>
  <si>
    <t>1202260220</t>
  </si>
  <si>
    <t>美术丙岗4</t>
  </si>
  <si>
    <t>1202260114</t>
  </si>
  <si>
    <t>美术丙岗8</t>
  </si>
  <si>
    <t>王晓晨</t>
  </si>
  <si>
    <t>1202260040</t>
  </si>
  <si>
    <t>美术丙岗12</t>
  </si>
  <si>
    <t>张艳梅</t>
  </si>
  <si>
    <t>1202260053</t>
  </si>
  <si>
    <t>美术丙岗17</t>
  </si>
  <si>
    <t>翟嫱</t>
  </si>
  <si>
    <t>1202260014</t>
  </si>
  <si>
    <t>美术丙岗7</t>
  </si>
  <si>
    <t>邱硕</t>
  </si>
  <si>
    <t>1202260054</t>
  </si>
  <si>
    <t>美术丙岗14</t>
  </si>
  <si>
    <t>周亚群</t>
  </si>
  <si>
    <t>1202260029</t>
  </si>
  <si>
    <t>美术丙岗9</t>
  </si>
  <si>
    <t>徐娟</t>
  </si>
  <si>
    <t>1202260178</t>
  </si>
  <si>
    <t>美术丙岗19</t>
  </si>
  <si>
    <t>胡亚萍</t>
  </si>
  <si>
    <t>1202260174</t>
  </si>
  <si>
    <t>美术丙岗6</t>
  </si>
  <si>
    <t>朱奕宣</t>
  </si>
  <si>
    <t>1202260055</t>
  </si>
  <si>
    <t>美术丙岗13</t>
  </si>
  <si>
    <t>甄爱华</t>
  </si>
  <si>
    <t>1202260013</t>
  </si>
  <si>
    <t>美术丙岗15</t>
  </si>
  <si>
    <t>王梦莎</t>
  </si>
  <si>
    <t>1202260010</t>
  </si>
  <si>
    <t>美术丙岗11</t>
  </si>
  <si>
    <t>刘思雨</t>
  </si>
  <si>
    <t>1202260068</t>
  </si>
  <si>
    <t>美术丙岗10</t>
  </si>
  <si>
    <t>郭晓钰</t>
  </si>
  <si>
    <t>1202260095</t>
  </si>
  <si>
    <t>美术丙岗18</t>
  </si>
  <si>
    <t>徐莹</t>
  </si>
  <si>
    <t>1202260100</t>
  </si>
  <si>
    <t>美术丙岗3</t>
  </si>
  <si>
    <t>韩洞</t>
  </si>
  <si>
    <t>1202260223</t>
  </si>
  <si>
    <t>美术丙岗2</t>
  </si>
  <si>
    <t>朱春来</t>
  </si>
  <si>
    <t>1202260218</t>
  </si>
  <si>
    <t>美术丙岗16</t>
  </si>
  <si>
    <t>王可</t>
  </si>
  <si>
    <t>1202260175</t>
  </si>
  <si>
    <t>美术丙岗20</t>
  </si>
  <si>
    <t>李晨冉</t>
  </si>
  <si>
    <t>1202260143</t>
  </si>
  <si>
    <t>美术丙岗1</t>
  </si>
  <si>
    <t>韩文琪</t>
  </si>
  <si>
    <t>1202260153</t>
  </si>
  <si>
    <t>音乐甲岗4</t>
  </si>
  <si>
    <t>曹畅</t>
  </si>
  <si>
    <t>音乐甲岗</t>
  </si>
  <si>
    <t>1002040064</t>
  </si>
  <si>
    <t>音乐甲岗1</t>
  </si>
  <si>
    <t>高迪</t>
  </si>
  <si>
    <t>1002040079</t>
  </si>
  <si>
    <t>音乐甲岗6</t>
  </si>
  <si>
    <t>孙晓萌</t>
  </si>
  <si>
    <t>1002040036</t>
  </si>
  <si>
    <t>音乐甲岗3</t>
  </si>
  <si>
    <t>张震</t>
  </si>
  <si>
    <t>1002040045</t>
  </si>
  <si>
    <t>音乐甲岗5</t>
  </si>
  <si>
    <t>赵福梅</t>
  </si>
  <si>
    <t>1002040050</t>
  </si>
  <si>
    <t>音乐甲岗7</t>
  </si>
  <si>
    <t>石小娟</t>
  </si>
  <si>
    <t>1002040067</t>
  </si>
  <si>
    <t>音乐甲岗10</t>
  </si>
  <si>
    <t>李梦笛</t>
  </si>
  <si>
    <t>1002040037</t>
  </si>
  <si>
    <t>音乐甲岗2</t>
  </si>
  <si>
    <t>李晨旭</t>
  </si>
  <si>
    <t>1002040080</t>
  </si>
  <si>
    <t>音乐甲岗8</t>
  </si>
  <si>
    <t>李恒</t>
  </si>
  <si>
    <t>1002040038</t>
  </si>
  <si>
    <t>音乐甲岗9</t>
  </si>
  <si>
    <t>吕叶</t>
  </si>
  <si>
    <t>1002040058</t>
  </si>
  <si>
    <t>音乐甲岗11</t>
  </si>
  <si>
    <t>曲慧琳</t>
  </si>
  <si>
    <t>1002040008</t>
  </si>
  <si>
    <t>音乐乙岗4</t>
  </si>
  <si>
    <t>商鹏鹏</t>
  </si>
  <si>
    <t>音乐乙岗</t>
  </si>
  <si>
    <t>1002050003</t>
  </si>
  <si>
    <t>音乐乙岗8</t>
  </si>
  <si>
    <t>孙慧蒙</t>
  </si>
  <si>
    <t>1002050055</t>
  </si>
  <si>
    <t>音乐乙岗3</t>
  </si>
  <si>
    <t>闫傲然</t>
  </si>
  <si>
    <t>1002050031</t>
  </si>
  <si>
    <t>音乐乙岗7</t>
  </si>
  <si>
    <t>孟凡新</t>
  </si>
  <si>
    <t>1002050022</t>
  </si>
  <si>
    <t>音乐乙岗5</t>
  </si>
  <si>
    <t>王亚丽</t>
  </si>
  <si>
    <t>1002050043</t>
  </si>
  <si>
    <t>音乐乙岗2</t>
  </si>
  <si>
    <t>李磐</t>
  </si>
  <si>
    <t>1002050007</t>
  </si>
  <si>
    <t>音乐乙岗6</t>
  </si>
  <si>
    <t>陈素</t>
  </si>
  <si>
    <t>1002050054</t>
  </si>
  <si>
    <t>音乐乙岗1</t>
  </si>
  <si>
    <t>谢潇</t>
  </si>
  <si>
    <t>1002050017</t>
  </si>
  <si>
    <t>音乐丙岗4</t>
  </si>
  <si>
    <t>薛珍</t>
  </si>
  <si>
    <t>音乐丙岗</t>
  </si>
  <si>
    <t>1002060012</t>
  </si>
  <si>
    <t>音乐丙岗8</t>
  </si>
  <si>
    <t>袁亚鲁</t>
  </si>
  <si>
    <t>1002060013</t>
  </si>
  <si>
    <t>音乐丙岗5</t>
  </si>
  <si>
    <t>陈飞</t>
  </si>
  <si>
    <t>1002060035</t>
  </si>
  <si>
    <t>音乐丙岗1</t>
  </si>
  <si>
    <t>刘兴闯</t>
  </si>
  <si>
    <t>1002060007</t>
  </si>
  <si>
    <t>音乐丙岗3</t>
  </si>
  <si>
    <t>李宇清</t>
  </si>
  <si>
    <t>1002060009</t>
  </si>
  <si>
    <t>音乐丙岗2</t>
  </si>
  <si>
    <t>陈欣</t>
  </si>
  <si>
    <t>1002060010</t>
  </si>
  <si>
    <t>音乐丙岗17</t>
  </si>
  <si>
    <t>刘付温</t>
  </si>
  <si>
    <t>1002060025</t>
  </si>
  <si>
    <t>音乐丙岗6</t>
  </si>
  <si>
    <t>兰妮</t>
  </si>
  <si>
    <t>1002060021</t>
  </si>
  <si>
    <t>音乐丙岗7</t>
  </si>
  <si>
    <t>刘欢</t>
  </si>
  <si>
    <t>1002060034</t>
  </si>
  <si>
    <t>音乐丙岗13</t>
  </si>
  <si>
    <t>许志红</t>
  </si>
  <si>
    <t>1002060024</t>
  </si>
  <si>
    <t>音乐丙岗12</t>
  </si>
  <si>
    <t>陈首龙</t>
  </si>
  <si>
    <t>1002060017</t>
  </si>
  <si>
    <t>音乐丙岗9</t>
  </si>
  <si>
    <t>李媛媛</t>
  </si>
  <si>
    <t>1002060001</t>
  </si>
  <si>
    <t>音乐丙岗14</t>
  </si>
  <si>
    <t>张雨萌</t>
  </si>
  <si>
    <t>1002060032</t>
  </si>
  <si>
    <t>音乐丙岗20</t>
  </si>
  <si>
    <t>王青</t>
  </si>
  <si>
    <t>1002060006</t>
  </si>
  <si>
    <t>音乐丙岗15</t>
  </si>
  <si>
    <t>王立超</t>
  </si>
  <si>
    <t>1002060022</t>
  </si>
  <si>
    <t>音乐丙岗16</t>
  </si>
  <si>
    <t>朱笛</t>
  </si>
  <si>
    <t>1002060002</t>
  </si>
  <si>
    <t>音乐丙岗10</t>
  </si>
  <si>
    <t>王一贺</t>
  </si>
  <si>
    <t>1002060014</t>
  </si>
  <si>
    <t>音乐丙岗11</t>
  </si>
  <si>
    <t>陈梦停</t>
  </si>
  <si>
    <t>1002060038</t>
  </si>
  <si>
    <t>音乐丙岗18</t>
  </si>
  <si>
    <t>1002060029</t>
  </si>
  <si>
    <t>音乐丙岗21</t>
  </si>
  <si>
    <t>刘昂</t>
  </si>
  <si>
    <t>1002060016</t>
  </si>
  <si>
    <t>音乐丙岗22</t>
  </si>
  <si>
    <t>赵夏</t>
  </si>
  <si>
    <t>1002060037</t>
  </si>
  <si>
    <t>音乐丙岗19</t>
  </si>
  <si>
    <t>安倩</t>
  </si>
  <si>
    <t>1002060026</t>
  </si>
  <si>
    <t>体育甲岗8</t>
  </si>
  <si>
    <t>武萍</t>
  </si>
  <si>
    <t>体育甲岗</t>
  </si>
  <si>
    <t>1102160105</t>
  </si>
  <si>
    <t>体育甲岗2</t>
  </si>
  <si>
    <t>付加彪</t>
  </si>
  <si>
    <t>1102160024</t>
  </si>
  <si>
    <t>体育甲岗1</t>
  </si>
  <si>
    <t>丁雨</t>
  </si>
  <si>
    <t>1102160125</t>
  </si>
  <si>
    <t>体育甲岗7</t>
  </si>
  <si>
    <t>谢刚</t>
  </si>
  <si>
    <t>1102160070</t>
  </si>
  <si>
    <t>体育甲岗10</t>
  </si>
  <si>
    <t>秦月琦</t>
  </si>
  <si>
    <t>1102160141</t>
  </si>
  <si>
    <t>体育甲岗5</t>
  </si>
  <si>
    <t>贾娜</t>
  </si>
  <si>
    <t>1102160093</t>
  </si>
  <si>
    <t>体育甲岗9</t>
  </si>
  <si>
    <t>朱立华</t>
  </si>
  <si>
    <t>1102160035</t>
  </si>
  <si>
    <t>体育甲岗11</t>
  </si>
  <si>
    <t>关瑞芬</t>
  </si>
  <si>
    <t>1102160129</t>
  </si>
  <si>
    <t>体育甲岗6</t>
  </si>
  <si>
    <t>尹素贞</t>
  </si>
  <si>
    <t>1102160047</t>
  </si>
  <si>
    <t>体育甲岗3</t>
  </si>
  <si>
    <t>汪之伟</t>
  </si>
  <si>
    <t>1102160022</t>
  </si>
  <si>
    <t>体育甲岗12</t>
  </si>
  <si>
    <t>李晓茹</t>
  </si>
  <si>
    <t>1102160146</t>
  </si>
  <si>
    <t>体育甲岗4</t>
  </si>
  <si>
    <t>陈冲</t>
  </si>
  <si>
    <t>1102160123</t>
  </si>
  <si>
    <t>体育乙岗8</t>
  </si>
  <si>
    <t>孟敬</t>
  </si>
  <si>
    <t>体育乙岗</t>
  </si>
  <si>
    <t>1102170094</t>
  </si>
  <si>
    <t>体育乙岗6</t>
  </si>
  <si>
    <t>关超瑞</t>
  </si>
  <si>
    <t>1102170065</t>
  </si>
  <si>
    <t>体育乙岗4</t>
  </si>
  <si>
    <t>崔元兴</t>
  </si>
  <si>
    <t>1102170074</t>
  </si>
  <si>
    <t>体育乙岗5</t>
  </si>
  <si>
    <t>朱丽娅</t>
  </si>
  <si>
    <t>1102170095</t>
  </si>
  <si>
    <t>体育乙岗2</t>
  </si>
  <si>
    <t>梁银</t>
  </si>
  <si>
    <t>1102170023</t>
  </si>
  <si>
    <t>体育乙岗3</t>
  </si>
  <si>
    <t>刘通</t>
  </si>
  <si>
    <t>1102170038</t>
  </si>
  <si>
    <t>体育乙岗1</t>
  </si>
  <si>
    <t>王莎莎</t>
  </si>
  <si>
    <t>1102170066</t>
  </si>
  <si>
    <t>体育乙岗7</t>
  </si>
  <si>
    <t>1102170021</t>
  </si>
  <si>
    <t>体育丙岗8</t>
  </si>
  <si>
    <t>鹿慧娜</t>
  </si>
  <si>
    <t>体育丙岗</t>
  </si>
  <si>
    <t>1102180027</t>
  </si>
  <si>
    <t>体育丙岗4</t>
  </si>
  <si>
    <t>张路</t>
  </si>
  <si>
    <t>1102180127</t>
  </si>
  <si>
    <t>体育丙岗1</t>
  </si>
  <si>
    <t>王令圆</t>
  </si>
  <si>
    <t>1102180044</t>
  </si>
  <si>
    <t>体育丙岗5</t>
  </si>
  <si>
    <t>石茹蕾</t>
  </si>
  <si>
    <t>1102180102</t>
  </si>
  <si>
    <t>体育丙岗3</t>
  </si>
  <si>
    <t>武桐桐</t>
  </si>
  <si>
    <t>1102180096</t>
  </si>
  <si>
    <t>体育丙岗13</t>
  </si>
  <si>
    <t>刘博文</t>
  </si>
  <si>
    <t>1102180136</t>
  </si>
  <si>
    <t>体育丙岗7</t>
  </si>
  <si>
    <t>刘冉</t>
  </si>
  <si>
    <t>1102180123</t>
  </si>
  <si>
    <t>体育丙岗2</t>
  </si>
  <si>
    <t>李影</t>
  </si>
  <si>
    <t>1102180080</t>
  </si>
  <si>
    <t>体育丙岗15</t>
  </si>
  <si>
    <t>庄昭鑫</t>
  </si>
  <si>
    <t>1102180003</t>
  </si>
  <si>
    <t>体育丙岗6</t>
  </si>
  <si>
    <t>徐丽</t>
  </si>
  <si>
    <t>1102180154</t>
  </si>
  <si>
    <t>体育丙岗17</t>
  </si>
  <si>
    <t>张昌龙</t>
  </si>
  <si>
    <t>1102180119</t>
  </si>
  <si>
    <t>体育丙岗14</t>
  </si>
  <si>
    <t>郭彦磊</t>
  </si>
  <si>
    <t>1102180132</t>
  </si>
  <si>
    <t>体育丙岗12</t>
  </si>
  <si>
    <t>胡梦雪</t>
  </si>
  <si>
    <t>1102180155</t>
  </si>
  <si>
    <t>体育丙岗10</t>
  </si>
  <si>
    <t>王霞</t>
  </si>
  <si>
    <t>1102180098</t>
  </si>
  <si>
    <t>体育丙岗19</t>
  </si>
  <si>
    <t>崔亚欣</t>
  </si>
  <si>
    <t>1102180172</t>
  </si>
  <si>
    <t>体育丙岗21</t>
  </si>
  <si>
    <t>闫照路</t>
  </si>
  <si>
    <t>1102180026</t>
  </si>
  <si>
    <t>体育丙岗9</t>
  </si>
  <si>
    <t>孙秋迪</t>
  </si>
  <si>
    <t>1102180135</t>
  </si>
  <si>
    <t>体育丙岗22</t>
  </si>
  <si>
    <t>石新停</t>
  </si>
  <si>
    <t>1102180078</t>
  </si>
  <si>
    <t>体育丙岗11</t>
  </si>
  <si>
    <t>李月英</t>
  </si>
  <si>
    <t>1102180142</t>
  </si>
  <si>
    <t>体育丙岗24</t>
  </si>
  <si>
    <t>张伯起</t>
  </si>
  <si>
    <t>1102180163</t>
  </si>
  <si>
    <t>体育丙岗23</t>
  </si>
  <si>
    <t>张国忠</t>
  </si>
  <si>
    <t>1102180167</t>
  </si>
  <si>
    <t>体育丙岗18</t>
  </si>
  <si>
    <t>武可可</t>
  </si>
  <si>
    <t>1102180017</t>
  </si>
  <si>
    <t>体育丙岗20</t>
  </si>
  <si>
    <t>李宝华</t>
  </si>
  <si>
    <t>1102180010</t>
  </si>
  <si>
    <t>体育丙岗16</t>
  </si>
  <si>
    <t>和慧慧</t>
  </si>
  <si>
    <t>1102180016</t>
  </si>
  <si>
    <t>幼师甲岗4</t>
  </si>
  <si>
    <t>孟雪</t>
  </si>
  <si>
    <t>幼师甲岗</t>
  </si>
  <si>
    <t>1602200052</t>
  </si>
  <si>
    <t>幼师甲岗1</t>
  </si>
  <si>
    <t>陈富荣</t>
  </si>
  <si>
    <t>1602200156</t>
  </si>
  <si>
    <t>幼师甲岗8</t>
  </si>
  <si>
    <t>邵江莲</t>
  </si>
  <si>
    <t>1602200116</t>
  </si>
  <si>
    <t>幼师甲岗6</t>
  </si>
  <si>
    <t>王艺菲</t>
  </si>
  <si>
    <t>1602200114</t>
  </si>
  <si>
    <t>幼师甲岗3</t>
  </si>
  <si>
    <t>钱璐璐</t>
  </si>
  <si>
    <t>1602200166</t>
  </si>
  <si>
    <t>幼师甲岗18</t>
  </si>
  <si>
    <t>徐艳秋</t>
  </si>
  <si>
    <t>1602200119</t>
  </si>
  <si>
    <t>幼师甲岗7</t>
  </si>
  <si>
    <t>丁方芳</t>
  </si>
  <si>
    <t>1602200092</t>
  </si>
  <si>
    <t>幼师甲岗17</t>
  </si>
  <si>
    <t>苏海荣</t>
  </si>
  <si>
    <t>1602200184</t>
  </si>
  <si>
    <t>幼师甲岗21</t>
  </si>
  <si>
    <t>纪娜</t>
  </si>
  <si>
    <t>1602200187</t>
  </si>
  <si>
    <t>幼师甲岗15</t>
  </si>
  <si>
    <t>王小芳</t>
  </si>
  <si>
    <t>1602200012</t>
  </si>
  <si>
    <t>幼师甲岗19</t>
  </si>
  <si>
    <t>赵洁</t>
  </si>
  <si>
    <t>1602200177</t>
  </si>
  <si>
    <t>幼师甲岗20</t>
  </si>
  <si>
    <t>潘倩萍</t>
  </si>
  <si>
    <t>1602200175</t>
  </si>
  <si>
    <t>幼师甲岗16</t>
  </si>
  <si>
    <t>高传红</t>
  </si>
  <si>
    <t>1602200194</t>
  </si>
  <si>
    <t>幼师甲岗14</t>
  </si>
  <si>
    <t>谢梦园</t>
  </si>
  <si>
    <t>1602200015</t>
  </si>
  <si>
    <t>幼师甲岗2</t>
  </si>
  <si>
    <t>于南南</t>
  </si>
  <si>
    <t>1602200077</t>
  </si>
  <si>
    <t>幼师甲岗27</t>
  </si>
  <si>
    <t>苏伊敬</t>
  </si>
  <si>
    <t>1602200193</t>
  </si>
  <si>
    <t>幼师甲岗28</t>
  </si>
  <si>
    <t>苗淑慧</t>
  </si>
  <si>
    <t>1602200162</t>
  </si>
  <si>
    <t>幼师甲岗29</t>
  </si>
  <si>
    <t>沙铭</t>
  </si>
  <si>
    <t>1602200005</t>
  </si>
  <si>
    <t>幼师甲岗13</t>
  </si>
  <si>
    <t>任庆园</t>
  </si>
  <si>
    <t>1602200130</t>
  </si>
  <si>
    <t>幼师甲岗24</t>
  </si>
  <si>
    <t>贺利思</t>
  </si>
  <si>
    <t>1602200163</t>
  </si>
  <si>
    <t>幼师甲岗26</t>
  </si>
  <si>
    <t>夏美燕</t>
  </si>
  <si>
    <t>1602200054</t>
  </si>
  <si>
    <t>幼师甲岗25</t>
  </si>
  <si>
    <t>马欣曼</t>
  </si>
  <si>
    <t>1602200055</t>
  </si>
  <si>
    <t>幼师甲岗33</t>
  </si>
  <si>
    <t>蔡婷婷</t>
  </si>
  <si>
    <t>1602200147</t>
  </si>
  <si>
    <t>幼师甲岗31</t>
  </si>
  <si>
    <t>孙莹</t>
  </si>
  <si>
    <t>1602200072</t>
  </si>
  <si>
    <t>幼师甲岗34</t>
  </si>
  <si>
    <t>田艳纯</t>
  </si>
  <si>
    <t>1602200171</t>
  </si>
  <si>
    <t>幼师甲岗23</t>
  </si>
  <si>
    <t>薛宁</t>
  </si>
  <si>
    <t>1602200075</t>
  </si>
  <si>
    <t>幼师甲岗30</t>
  </si>
  <si>
    <t>管蕴含</t>
  </si>
  <si>
    <t>1602200213</t>
  </si>
  <si>
    <t>幼师甲岗32</t>
  </si>
  <si>
    <t>杨重丽</t>
  </si>
  <si>
    <t>1602200035</t>
  </si>
  <si>
    <t>幼师甲岗12</t>
  </si>
  <si>
    <t>刘文莉</t>
  </si>
  <si>
    <t>1602200160</t>
  </si>
  <si>
    <t>幼师甲岗11</t>
  </si>
  <si>
    <t>张慧</t>
  </si>
  <si>
    <t>1602200081</t>
  </si>
  <si>
    <t>幼师甲岗10</t>
  </si>
  <si>
    <t>李霞</t>
  </si>
  <si>
    <t>1602200110</t>
  </si>
  <si>
    <t>幼师甲岗5</t>
  </si>
  <si>
    <t>王颖</t>
  </si>
  <si>
    <t>1602200186</t>
  </si>
  <si>
    <t>幼师甲岗22</t>
  </si>
  <si>
    <t>代慧林</t>
  </si>
  <si>
    <t>1602200049</t>
  </si>
  <si>
    <t>幼师甲岗9</t>
  </si>
  <si>
    <t>李洁</t>
  </si>
  <si>
    <t>1602200090</t>
  </si>
  <si>
    <t>幼师乙岗4</t>
  </si>
  <si>
    <t>赵晓艳</t>
  </si>
  <si>
    <t>幼师乙岗</t>
  </si>
  <si>
    <t>1602210060</t>
  </si>
  <si>
    <t>幼师乙岗8</t>
  </si>
  <si>
    <t>陈思维</t>
  </si>
  <si>
    <t>1602210024</t>
  </si>
  <si>
    <t>幼师乙岗1</t>
  </si>
  <si>
    <t>马爽</t>
  </si>
  <si>
    <t>1602210111</t>
  </si>
  <si>
    <t>幼师乙岗3</t>
  </si>
  <si>
    <t>张慧丽</t>
  </si>
  <si>
    <t>1602210023</t>
  </si>
  <si>
    <t>幼师乙岗7</t>
  </si>
  <si>
    <t>徐蓬辉</t>
  </si>
  <si>
    <t>1602210099</t>
  </si>
  <si>
    <t>幼师乙岗5</t>
  </si>
  <si>
    <t>孙娅</t>
  </si>
  <si>
    <t>1602210007</t>
  </si>
  <si>
    <t>幼师乙岗6</t>
  </si>
  <si>
    <t>苏菡</t>
  </si>
  <si>
    <t>1602210016</t>
  </si>
  <si>
    <t>幼师乙岗20</t>
  </si>
  <si>
    <t>赵洋</t>
  </si>
  <si>
    <t>1602210031</t>
  </si>
  <si>
    <t>幼师乙岗21</t>
  </si>
  <si>
    <t>程晓南</t>
  </si>
  <si>
    <t>1602210161</t>
  </si>
  <si>
    <t>幼师乙岗2</t>
  </si>
  <si>
    <t>韩玮琪</t>
  </si>
  <si>
    <t>1602210106</t>
  </si>
  <si>
    <t>幼师乙岗15</t>
  </si>
  <si>
    <t>王春林</t>
  </si>
  <si>
    <t>1602210141</t>
  </si>
  <si>
    <t>幼师乙岗16</t>
  </si>
  <si>
    <t>李亚新</t>
  </si>
  <si>
    <t>1602210170</t>
  </si>
  <si>
    <t>幼师乙岗32</t>
  </si>
  <si>
    <t>唐冬敏</t>
  </si>
  <si>
    <t>1602210143</t>
  </si>
  <si>
    <t>幼师乙岗19</t>
  </si>
  <si>
    <t>王杨</t>
  </si>
  <si>
    <t>1602210062</t>
  </si>
  <si>
    <t>幼师乙岗24</t>
  </si>
  <si>
    <t>李文</t>
  </si>
  <si>
    <t>1602210115</t>
  </si>
  <si>
    <t>幼师乙岗31</t>
  </si>
  <si>
    <t>李亚南</t>
  </si>
  <si>
    <t>1602210046</t>
  </si>
  <si>
    <t>幼师乙岗17</t>
  </si>
  <si>
    <t>王立慧</t>
  </si>
  <si>
    <t>1602210033</t>
  </si>
  <si>
    <t>幼师乙岗14</t>
  </si>
  <si>
    <t>李琼</t>
  </si>
  <si>
    <t>1602210104</t>
  </si>
  <si>
    <t>幼师乙岗9</t>
  </si>
  <si>
    <t>刘甜</t>
  </si>
  <si>
    <t>1602210018</t>
  </si>
  <si>
    <t>幼师乙岗18</t>
  </si>
  <si>
    <t>孙美姣</t>
  </si>
  <si>
    <t>1602210135</t>
  </si>
  <si>
    <t>幼师乙岗34</t>
  </si>
  <si>
    <t>张凡燕</t>
  </si>
  <si>
    <t>1602210108</t>
  </si>
  <si>
    <t>幼师乙岗23</t>
  </si>
  <si>
    <t>郭情</t>
  </si>
  <si>
    <t>1602210090</t>
  </si>
  <si>
    <t>幼师乙岗22</t>
  </si>
  <si>
    <t>高翠翠</t>
  </si>
  <si>
    <t>1602210080</t>
  </si>
  <si>
    <t>幼师乙岗33</t>
  </si>
  <si>
    <t>张琳</t>
  </si>
  <si>
    <t>1602210026</t>
  </si>
  <si>
    <t>幼师乙岗29</t>
  </si>
  <si>
    <t>张丽君</t>
  </si>
  <si>
    <t>1602210122</t>
  </si>
  <si>
    <t>幼师乙岗13</t>
  </si>
  <si>
    <t>刘彦平</t>
  </si>
  <si>
    <t>1602210027</t>
  </si>
  <si>
    <t>幼师乙岗26</t>
  </si>
  <si>
    <t>赵美芝</t>
  </si>
  <si>
    <t>1602210081</t>
  </si>
  <si>
    <t>幼师乙岗25</t>
  </si>
  <si>
    <t>殷红征</t>
  </si>
  <si>
    <t>1602210105</t>
  </si>
  <si>
    <t>幼师乙岗11</t>
  </si>
  <si>
    <t>晋一雯</t>
  </si>
  <si>
    <t>1602210019</t>
  </si>
  <si>
    <t>幼师乙岗28</t>
  </si>
  <si>
    <t>崔佩玉</t>
  </si>
  <si>
    <t>1602210158</t>
  </si>
  <si>
    <t>幼师乙岗10</t>
  </si>
  <si>
    <t>陶聪聪</t>
  </si>
  <si>
    <t>1602210037</t>
  </si>
  <si>
    <t>幼师乙岗27</t>
  </si>
  <si>
    <t>张晓寒</t>
  </si>
  <si>
    <t>1602210128</t>
  </si>
  <si>
    <t>幼师乙岗12</t>
  </si>
  <si>
    <t>苗晴</t>
  </si>
  <si>
    <t>1602210003</t>
  </si>
  <si>
    <t>幼师乙岗30</t>
  </si>
  <si>
    <t>王琪</t>
  </si>
  <si>
    <t>1602210013</t>
  </si>
  <si>
    <t>幼师丙岗4</t>
  </si>
  <si>
    <t>梁爽</t>
  </si>
  <si>
    <t>幼师丙岗</t>
  </si>
  <si>
    <t>1602220083</t>
  </si>
  <si>
    <t>幼师丙岗8</t>
  </si>
  <si>
    <t>张晓晔</t>
  </si>
  <si>
    <t>1602220094</t>
  </si>
  <si>
    <t>幼师丙岗3</t>
  </si>
  <si>
    <t>杜伟伟</t>
  </si>
  <si>
    <t>1602220160</t>
  </si>
  <si>
    <t>幼师丙岗7</t>
  </si>
  <si>
    <t>赵虹言</t>
  </si>
  <si>
    <t>1602220056</t>
  </si>
  <si>
    <t>幼师丙岗5</t>
  </si>
  <si>
    <t>刘秋影</t>
  </si>
  <si>
    <t>1602220057</t>
  </si>
  <si>
    <t>幼师丙岗19</t>
  </si>
  <si>
    <t>贾园园</t>
  </si>
  <si>
    <t>1602220060</t>
  </si>
  <si>
    <t>幼师丙岗1</t>
  </si>
  <si>
    <t>张静</t>
  </si>
  <si>
    <t>1602220126</t>
  </si>
  <si>
    <t>幼师丙岗11</t>
  </si>
  <si>
    <t>韩肖梦</t>
  </si>
  <si>
    <t>1602220190</t>
  </si>
  <si>
    <t>幼师丙岗14</t>
  </si>
  <si>
    <t>王晓昕</t>
  </si>
  <si>
    <t>1602220142</t>
  </si>
  <si>
    <t>幼师丙岗15</t>
  </si>
  <si>
    <t>杨梦敏</t>
  </si>
  <si>
    <t>1602220033</t>
  </si>
  <si>
    <t>幼师丙岗13</t>
  </si>
  <si>
    <t>康翠</t>
  </si>
  <si>
    <t>1602220068</t>
  </si>
  <si>
    <t>幼师丙岗2</t>
  </si>
  <si>
    <t>秦亚南</t>
  </si>
  <si>
    <t>1602220192</t>
  </si>
  <si>
    <t>幼师丙岗6</t>
  </si>
  <si>
    <t>张迪</t>
  </si>
  <si>
    <t>1602220027</t>
  </si>
  <si>
    <t>幼师丙岗17</t>
  </si>
  <si>
    <t>1602220019</t>
  </si>
  <si>
    <t>幼师丙岗24</t>
  </si>
  <si>
    <t>杨雯雯</t>
  </si>
  <si>
    <t>1602220135</t>
  </si>
  <si>
    <t>幼师丙岗30</t>
  </si>
  <si>
    <t>郭茂奇</t>
  </si>
  <si>
    <t>1602220020</t>
  </si>
  <si>
    <t>幼师丙岗18</t>
  </si>
  <si>
    <t>明佩钰</t>
  </si>
  <si>
    <t>1602220067</t>
  </si>
  <si>
    <t>幼师丙岗29</t>
  </si>
  <si>
    <t>李贞希</t>
  </si>
  <si>
    <t>1602220043</t>
  </si>
  <si>
    <t>幼师丙岗16</t>
  </si>
  <si>
    <t>赵婉嘉</t>
  </si>
  <si>
    <t>1602220104</t>
  </si>
  <si>
    <t>幼师丙岗22</t>
  </si>
  <si>
    <t>安英</t>
  </si>
  <si>
    <t>1602220082</t>
  </si>
  <si>
    <t>幼师丙岗23</t>
  </si>
  <si>
    <t>李亚薇</t>
  </si>
  <si>
    <t>1602220164</t>
  </si>
  <si>
    <t>幼师丙岗20</t>
  </si>
  <si>
    <t>李倩茹</t>
  </si>
  <si>
    <t>1602220001</t>
  </si>
  <si>
    <t>幼师丙岗21</t>
  </si>
  <si>
    <t>张婷</t>
  </si>
  <si>
    <t>1602220102</t>
  </si>
  <si>
    <t>幼师丙岗25</t>
  </si>
  <si>
    <t>桑青叶</t>
  </si>
  <si>
    <t>1602220109</t>
  </si>
  <si>
    <t>幼师丙岗9</t>
  </si>
  <si>
    <t>田颖</t>
  </si>
  <si>
    <t>1602220165</t>
  </si>
  <si>
    <t>幼师丙岗28</t>
  </si>
  <si>
    <t>刘淑雅</t>
  </si>
  <si>
    <t>1602220084</t>
  </si>
  <si>
    <t>幼师丙岗26</t>
  </si>
  <si>
    <t>代凤珍</t>
  </si>
  <si>
    <t>1602220149</t>
  </si>
  <si>
    <t>幼师丙岗10</t>
  </si>
  <si>
    <t>程美</t>
  </si>
  <si>
    <t>1602220180</t>
  </si>
  <si>
    <t>幼师丙岗12</t>
  </si>
  <si>
    <t>刘翠兰</t>
  </si>
  <si>
    <t>1602220155</t>
  </si>
  <si>
    <t>幼师丙岗31</t>
  </si>
  <si>
    <t>白杨静</t>
  </si>
  <si>
    <t>1602220010</t>
  </si>
  <si>
    <t>幼师丙岗27</t>
  </si>
  <si>
    <t>钱庆凯</t>
  </si>
  <si>
    <t>1602220181</t>
  </si>
  <si>
    <t>幼师丙岗32</t>
  </si>
  <si>
    <t>张欣欣</t>
  </si>
  <si>
    <t>1602220133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</si>
</sst>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2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horizontal="left" vertical="center" wrapText="1"/>
      <protection locked="0"/>
    </xf>
    <xf numFmtId="176" fontId="0" fillId="0" borderId="0" xfId="0" applyNumberFormat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zoomScale="130" zoomScaleNormal="130" workbookViewId="0">
      <pane ySplit="2" topLeftCell="A8" activePane="bottomLeft" state="frozen"/>
      <selection/>
      <selection pane="bottomLeft" activeCell="J11" sqref="J11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9</v>
      </c>
      <c r="B3" s="4" t="s">
        <v>10</v>
      </c>
      <c r="C3" s="4" t="s">
        <v>11</v>
      </c>
      <c r="D3" s="4" t="s">
        <v>12</v>
      </c>
      <c r="E3" s="6">
        <v>75.25</v>
      </c>
      <c r="F3" s="6">
        <v>81.2</v>
      </c>
      <c r="G3" s="6">
        <f t="shared" ref="G3:G22" si="0">(E3+F3)/2</f>
        <v>78.225</v>
      </c>
      <c r="H3" s="4" t="s">
        <v>13</v>
      </c>
    </row>
    <row r="4" ht="30" customHeight="1" spans="1:8">
      <c r="A4" s="4" t="s">
        <v>14</v>
      </c>
      <c r="B4" s="4" t="s">
        <v>15</v>
      </c>
      <c r="C4" s="4" t="s">
        <v>11</v>
      </c>
      <c r="D4" s="4" t="s">
        <v>16</v>
      </c>
      <c r="E4" s="6">
        <v>70.15</v>
      </c>
      <c r="F4" s="6">
        <v>86</v>
      </c>
      <c r="G4" s="6">
        <f t="shared" si="0"/>
        <v>78.075</v>
      </c>
      <c r="H4" s="4" t="s">
        <v>13</v>
      </c>
    </row>
    <row r="5" ht="30" customHeight="1" spans="1:8">
      <c r="A5" s="4" t="s">
        <v>17</v>
      </c>
      <c r="B5" s="4" t="s">
        <v>18</v>
      </c>
      <c r="C5" s="4" t="s">
        <v>11</v>
      </c>
      <c r="D5" s="4" t="s">
        <v>19</v>
      </c>
      <c r="E5" s="6">
        <v>66.75</v>
      </c>
      <c r="F5" s="6">
        <v>88.6</v>
      </c>
      <c r="G5" s="6">
        <f t="shared" si="0"/>
        <v>77.675</v>
      </c>
      <c r="H5" s="4" t="s">
        <v>13</v>
      </c>
    </row>
    <row r="6" ht="30" customHeight="1" spans="1:8">
      <c r="A6" s="4" t="s">
        <v>20</v>
      </c>
      <c r="B6" s="4" t="s">
        <v>21</v>
      </c>
      <c r="C6" s="4" t="s">
        <v>11</v>
      </c>
      <c r="D6" s="4" t="s">
        <v>22</v>
      </c>
      <c r="E6" s="6">
        <v>68.15</v>
      </c>
      <c r="F6" s="6">
        <v>87</v>
      </c>
      <c r="G6" s="6">
        <f t="shared" si="0"/>
        <v>77.575</v>
      </c>
      <c r="H6" s="4" t="s">
        <v>13</v>
      </c>
    </row>
    <row r="7" ht="30" customHeight="1" spans="1:8">
      <c r="A7" s="4" t="s">
        <v>23</v>
      </c>
      <c r="B7" s="4" t="s">
        <v>24</v>
      </c>
      <c r="C7" s="4" t="s">
        <v>11</v>
      </c>
      <c r="D7" s="4" t="s">
        <v>25</v>
      </c>
      <c r="E7" s="6">
        <v>65.15</v>
      </c>
      <c r="F7" s="6">
        <v>89.6</v>
      </c>
      <c r="G7" s="6">
        <f t="shared" si="0"/>
        <v>77.375</v>
      </c>
      <c r="H7" s="4" t="s">
        <v>13</v>
      </c>
    </row>
    <row r="8" ht="30" customHeight="1" spans="1:8">
      <c r="A8" s="4" t="s">
        <v>26</v>
      </c>
      <c r="B8" s="4" t="s">
        <v>27</v>
      </c>
      <c r="C8" s="4" t="s">
        <v>11</v>
      </c>
      <c r="D8" s="4" t="s">
        <v>28</v>
      </c>
      <c r="E8" s="6">
        <v>66.45</v>
      </c>
      <c r="F8" s="6">
        <v>85.8</v>
      </c>
      <c r="G8" s="6">
        <f t="shared" si="0"/>
        <v>76.125</v>
      </c>
      <c r="H8" s="4" t="s">
        <v>13</v>
      </c>
    </row>
    <row r="9" ht="30" customHeight="1" spans="1:8">
      <c r="A9" s="4" t="s">
        <v>29</v>
      </c>
      <c r="B9" s="4" t="s">
        <v>30</v>
      </c>
      <c r="C9" s="4" t="s">
        <v>11</v>
      </c>
      <c r="D9" s="4" t="s">
        <v>31</v>
      </c>
      <c r="E9" s="6">
        <v>65.98</v>
      </c>
      <c r="F9" s="6">
        <v>84.6</v>
      </c>
      <c r="G9" s="6">
        <f t="shared" si="0"/>
        <v>75.29</v>
      </c>
      <c r="H9" s="4" t="s">
        <v>13</v>
      </c>
    </row>
    <row r="10" ht="30" customHeight="1" spans="1:8">
      <c r="A10" s="4" t="s">
        <v>32</v>
      </c>
      <c r="B10" s="4" t="s">
        <v>33</v>
      </c>
      <c r="C10" s="4" t="s">
        <v>11</v>
      </c>
      <c r="D10" s="4" t="s">
        <v>34</v>
      </c>
      <c r="E10" s="6">
        <v>62.48</v>
      </c>
      <c r="F10" s="6">
        <v>88</v>
      </c>
      <c r="G10" s="6">
        <f t="shared" si="0"/>
        <v>75.24</v>
      </c>
      <c r="H10" s="4" t="s">
        <v>13</v>
      </c>
    </row>
    <row r="11" ht="30" customHeight="1" spans="1:8">
      <c r="A11" s="4" t="s">
        <v>35</v>
      </c>
      <c r="B11" s="4" t="s">
        <v>36</v>
      </c>
      <c r="C11" s="4" t="s">
        <v>11</v>
      </c>
      <c r="D11" s="4" t="s">
        <v>37</v>
      </c>
      <c r="E11" s="6">
        <v>63.9</v>
      </c>
      <c r="F11" s="6">
        <v>85.4</v>
      </c>
      <c r="G11" s="6">
        <f t="shared" si="0"/>
        <v>74.65</v>
      </c>
      <c r="H11" s="4" t="s">
        <v>13</v>
      </c>
    </row>
    <row r="12" ht="30" customHeight="1" spans="1:8">
      <c r="A12" s="4" t="s">
        <v>38</v>
      </c>
      <c r="B12" s="4" t="s">
        <v>39</v>
      </c>
      <c r="C12" s="4" t="s">
        <v>11</v>
      </c>
      <c r="D12" s="4" t="s">
        <v>40</v>
      </c>
      <c r="E12" s="6">
        <v>61.4</v>
      </c>
      <c r="F12" s="6">
        <v>86.8</v>
      </c>
      <c r="G12" s="6">
        <f t="shared" si="0"/>
        <v>74.1</v>
      </c>
      <c r="H12" s="4" t="s">
        <v>13</v>
      </c>
    </row>
    <row r="13" ht="30" customHeight="1" spans="1:8">
      <c r="A13" s="4" t="s">
        <v>41</v>
      </c>
      <c r="B13" s="4" t="s">
        <v>27</v>
      </c>
      <c r="C13" s="4" t="s">
        <v>11</v>
      </c>
      <c r="D13" s="4" t="s">
        <v>42</v>
      </c>
      <c r="E13" s="6">
        <v>61.25</v>
      </c>
      <c r="F13" s="6">
        <v>86.8</v>
      </c>
      <c r="G13" s="6">
        <f t="shared" si="0"/>
        <v>74.025</v>
      </c>
      <c r="H13" s="4"/>
    </row>
    <row r="14" ht="30" customHeight="1" spans="1:8">
      <c r="A14" s="4" t="s">
        <v>43</v>
      </c>
      <c r="B14" s="4" t="s">
        <v>44</v>
      </c>
      <c r="C14" s="4" t="s">
        <v>11</v>
      </c>
      <c r="D14" s="4" t="s">
        <v>45</v>
      </c>
      <c r="E14" s="6">
        <v>64</v>
      </c>
      <c r="F14" s="6">
        <v>83.8</v>
      </c>
      <c r="G14" s="6">
        <f t="shared" si="0"/>
        <v>73.9</v>
      </c>
      <c r="H14" s="4"/>
    </row>
    <row r="15" ht="30" customHeight="1" spans="1:8">
      <c r="A15" s="4" t="s">
        <v>46</v>
      </c>
      <c r="B15" s="4" t="s">
        <v>47</v>
      </c>
      <c r="C15" s="4" t="s">
        <v>11</v>
      </c>
      <c r="D15" s="4" t="s">
        <v>48</v>
      </c>
      <c r="E15" s="6">
        <v>64.7</v>
      </c>
      <c r="F15" s="6">
        <v>83</v>
      </c>
      <c r="G15" s="6">
        <f t="shared" si="0"/>
        <v>73.85</v>
      </c>
      <c r="H15" s="4"/>
    </row>
    <row r="16" ht="30" customHeight="1" spans="1:8">
      <c r="A16" s="4" t="s">
        <v>49</v>
      </c>
      <c r="B16" s="4" t="s">
        <v>50</v>
      </c>
      <c r="C16" s="4" t="s">
        <v>11</v>
      </c>
      <c r="D16" s="4" t="s">
        <v>51</v>
      </c>
      <c r="E16" s="6">
        <v>61.35</v>
      </c>
      <c r="F16" s="6">
        <v>85.8</v>
      </c>
      <c r="G16" s="6">
        <f t="shared" si="0"/>
        <v>73.575</v>
      </c>
      <c r="H16" s="4"/>
    </row>
    <row r="17" ht="30" customHeight="1" spans="1:8">
      <c r="A17" s="4" t="s">
        <v>52</v>
      </c>
      <c r="B17" s="4" t="s">
        <v>53</v>
      </c>
      <c r="C17" s="4" t="s">
        <v>11</v>
      </c>
      <c r="D17" s="4" t="s">
        <v>54</v>
      </c>
      <c r="E17" s="6">
        <v>62.15</v>
      </c>
      <c r="F17" s="6">
        <v>85</v>
      </c>
      <c r="G17" s="6">
        <f t="shared" si="0"/>
        <v>73.575</v>
      </c>
      <c r="H17" s="4"/>
    </row>
    <row r="18" ht="30" customHeight="1" spans="1:8">
      <c r="A18" s="4" t="s">
        <v>55</v>
      </c>
      <c r="B18" s="4" t="s">
        <v>56</v>
      </c>
      <c r="C18" s="4" t="s">
        <v>11</v>
      </c>
      <c r="D18" s="4" t="s">
        <v>57</v>
      </c>
      <c r="E18" s="6">
        <v>64.15</v>
      </c>
      <c r="F18" s="6">
        <v>83</v>
      </c>
      <c r="G18" s="6">
        <f t="shared" si="0"/>
        <v>73.575</v>
      </c>
      <c r="H18" s="4"/>
    </row>
    <row r="19" ht="30" customHeight="1" spans="1:8">
      <c r="A19" s="4" t="s">
        <v>58</v>
      </c>
      <c r="B19" s="4" t="s">
        <v>59</v>
      </c>
      <c r="C19" s="4" t="s">
        <v>11</v>
      </c>
      <c r="D19" s="4" t="s">
        <v>60</v>
      </c>
      <c r="E19" s="6">
        <v>61.25</v>
      </c>
      <c r="F19" s="6">
        <v>83.8</v>
      </c>
      <c r="G19" s="6">
        <f t="shared" si="0"/>
        <v>72.525</v>
      </c>
      <c r="H19" s="4"/>
    </row>
    <row r="20" ht="30" customHeight="1" spans="1:8">
      <c r="A20" s="4" t="s">
        <v>61</v>
      </c>
      <c r="B20" s="4" t="s">
        <v>62</v>
      </c>
      <c r="C20" s="4" t="s">
        <v>11</v>
      </c>
      <c r="D20" s="4" t="s">
        <v>63</v>
      </c>
      <c r="E20" s="6">
        <v>62.9</v>
      </c>
      <c r="F20" s="6">
        <v>80.6</v>
      </c>
      <c r="G20" s="6">
        <f t="shared" si="0"/>
        <v>71.75</v>
      </c>
      <c r="H20" s="4"/>
    </row>
    <row r="21" ht="30" customHeight="1" spans="1:8">
      <c r="A21" s="4" t="s">
        <v>64</v>
      </c>
      <c r="B21" s="4" t="s">
        <v>65</v>
      </c>
      <c r="C21" s="4" t="s">
        <v>11</v>
      </c>
      <c r="D21" s="4" t="s">
        <v>66</v>
      </c>
      <c r="E21" s="6">
        <v>61.05</v>
      </c>
      <c r="F21" s="6">
        <v>82.4</v>
      </c>
      <c r="G21" s="6">
        <f t="shared" si="0"/>
        <v>71.725</v>
      </c>
      <c r="H21" s="4"/>
    </row>
    <row r="22" ht="30" customHeight="1" spans="1:8">
      <c r="A22" s="4" t="s">
        <v>67</v>
      </c>
      <c r="B22" s="4" t="s">
        <v>68</v>
      </c>
      <c r="C22" s="4" t="s">
        <v>11</v>
      </c>
      <c r="D22" s="4" t="s">
        <v>69</v>
      </c>
      <c r="E22" s="6">
        <v>60.78</v>
      </c>
      <c r="F22" s="6">
        <v>81</v>
      </c>
      <c r="G22" s="6">
        <f t="shared" si="0"/>
        <v>70.89</v>
      </c>
      <c r="H22" s="4"/>
    </row>
    <row r="23" spans="5:5">
      <c r="E23" s="7"/>
    </row>
    <row r="24" spans="5:5">
      <c r="E24" s="7"/>
    </row>
    <row r="25" spans="5:5">
      <c r="E25" s="7"/>
    </row>
    <row r="26" spans="5:5">
      <c r="E26" s="7"/>
    </row>
    <row r="27" spans="5:5">
      <c r="E27" s="7"/>
    </row>
  </sheetData>
  <sheetProtection password="C71F" sheet="1" objects="1"/>
  <sortState ref="A3:H22">
    <sortCondition ref="G3:G22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651</v>
      </c>
      <c r="B3" s="4" t="s">
        <v>652</v>
      </c>
      <c r="C3" s="4" t="s">
        <v>653</v>
      </c>
      <c r="D3" s="4" t="s">
        <v>654</v>
      </c>
      <c r="E3" s="6">
        <v>68.85</v>
      </c>
      <c r="F3" s="6">
        <v>88.2</v>
      </c>
      <c r="G3" s="6">
        <f t="shared" ref="G3:G10" si="0">(E3+F3)/2</f>
        <v>78.525</v>
      </c>
      <c r="H3" s="4" t="s">
        <v>13</v>
      </c>
    </row>
    <row r="4" ht="30" customHeight="1" spans="1:8">
      <c r="A4" s="4" t="s">
        <v>655</v>
      </c>
      <c r="B4" s="4" t="s">
        <v>656</v>
      </c>
      <c r="C4" s="4" t="s">
        <v>653</v>
      </c>
      <c r="D4" s="4" t="s">
        <v>657</v>
      </c>
      <c r="E4" s="6">
        <v>65.2</v>
      </c>
      <c r="F4" s="6">
        <v>86.6</v>
      </c>
      <c r="G4" s="6">
        <f t="shared" si="0"/>
        <v>75.9</v>
      </c>
      <c r="H4" s="4" t="s">
        <v>13</v>
      </c>
    </row>
    <row r="5" ht="30" customHeight="1" spans="1:8">
      <c r="A5" s="4" t="s">
        <v>658</v>
      </c>
      <c r="B5" s="4" t="s">
        <v>659</v>
      </c>
      <c r="C5" s="4" t="s">
        <v>653</v>
      </c>
      <c r="D5" s="4" t="s">
        <v>660</v>
      </c>
      <c r="E5" s="6">
        <v>62.9</v>
      </c>
      <c r="F5" s="6">
        <v>85.6</v>
      </c>
      <c r="G5" s="6">
        <f t="shared" si="0"/>
        <v>74.25</v>
      </c>
      <c r="H5" s="4" t="s">
        <v>13</v>
      </c>
    </row>
    <row r="6" ht="30" customHeight="1" spans="1:8">
      <c r="A6" s="4" t="s">
        <v>661</v>
      </c>
      <c r="B6" s="4" t="s">
        <v>662</v>
      </c>
      <c r="C6" s="4" t="s">
        <v>653</v>
      </c>
      <c r="D6" s="4" t="s">
        <v>663</v>
      </c>
      <c r="E6" s="6">
        <v>65.45</v>
      </c>
      <c r="F6" s="6">
        <v>83</v>
      </c>
      <c r="G6" s="6">
        <f t="shared" si="0"/>
        <v>74.225</v>
      </c>
      <c r="H6" s="4" t="s">
        <v>13</v>
      </c>
    </row>
    <row r="7" ht="30" customHeight="1" spans="1:8">
      <c r="A7" s="4" t="s">
        <v>664</v>
      </c>
      <c r="B7" s="4" t="s">
        <v>665</v>
      </c>
      <c r="C7" s="4" t="s">
        <v>653</v>
      </c>
      <c r="D7" s="4" t="s">
        <v>666</v>
      </c>
      <c r="E7" s="6">
        <v>62.25</v>
      </c>
      <c r="F7" s="6">
        <v>85</v>
      </c>
      <c r="G7" s="6">
        <f t="shared" si="0"/>
        <v>73.625</v>
      </c>
      <c r="H7" s="4"/>
    </row>
    <row r="8" ht="30" customHeight="1" spans="1:8">
      <c r="A8" s="4" t="s">
        <v>667</v>
      </c>
      <c r="B8" s="4" t="s">
        <v>668</v>
      </c>
      <c r="C8" s="4" t="s">
        <v>653</v>
      </c>
      <c r="D8" s="4" t="s">
        <v>669</v>
      </c>
      <c r="E8" s="6">
        <v>60.7</v>
      </c>
      <c r="F8" s="6">
        <v>81.4</v>
      </c>
      <c r="G8" s="6">
        <f t="shared" si="0"/>
        <v>71.05</v>
      </c>
      <c r="H8" s="4"/>
    </row>
    <row r="9" ht="30" customHeight="1" spans="1:8">
      <c r="A9" s="4" t="s">
        <v>670</v>
      </c>
      <c r="B9" s="4" t="s">
        <v>671</v>
      </c>
      <c r="C9" s="4" t="s">
        <v>653</v>
      </c>
      <c r="D9" s="4" t="s">
        <v>672</v>
      </c>
      <c r="E9" s="6">
        <v>54.35</v>
      </c>
      <c r="F9" s="6">
        <v>84.8</v>
      </c>
      <c r="G9" s="6">
        <f t="shared" si="0"/>
        <v>69.575</v>
      </c>
      <c r="H9" s="4"/>
    </row>
    <row r="10" ht="30" customHeight="1" spans="1:8">
      <c r="A10" s="4" t="s">
        <v>673</v>
      </c>
      <c r="B10" s="4" t="s">
        <v>674</v>
      </c>
      <c r="C10" s="4" t="s">
        <v>653</v>
      </c>
      <c r="D10" s="4" t="s">
        <v>675</v>
      </c>
      <c r="E10" s="6">
        <v>53.3</v>
      </c>
      <c r="F10" s="6">
        <v>82</v>
      </c>
      <c r="G10" s="6">
        <f t="shared" si="0"/>
        <v>67.65</v>
      </c>
      <c r="H10" s="4"/>
    </row>
    <row r="11" spans="5:5">
      <c r="E11" s="7"/>
    </row>
    <row r="12" spans="5:5">
      <c r="E12" s="7"/>
    </row>
    <row r="13" spans="5:5">
      <c r="E13" s="7"/>
    </row>
    <row r="14" spans="5:5">
      <c r="E14" s="7"/>
    </row>
    <row r="15" spans="5:5">
      <c r="E15" s="7"/>
    </row>
  </sheetData>
  <sheetProtection password="C71F" sheet="1" objects="1"/>
  <sortState ref="A3:H10">
    <sortCondition ref="G3:G1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676</v>
      </c>
      <c r="B3" s="4" t="s">
        <v>677</v>
      </c>
      <c r="C3" s="4" t="s">
        <v>678</v>
      </c>
      <c r="D3" s="4" t="s">
        <v>679</v>
      </c>
      <c r="E3" s="6">
        <v>77.5</v>
      </c>
      <c r="F3" s="6">
        <v>85.4</v>
      </c>
      <c r="G3" s="6">
        <f t="shared" ref="G3:G10" si="0">(E3+F3)/2</f>
        <v>81.45</v>
      </c>
      <c r="H3" s="4" t="s">
        <v>13</v>
      </c>
    </row>
    <row r="4" ht="30" customHeight="1" spans="1:8">
      <c r="A4" s="4" t="s">
        <v>680</v>
      </c>
      <c r="B4" s="4" t="s">
        <v>681</v>
      </c>
      <c r="C4" s="4" t="s">
        <v>678</v>
      </c>
      <c r="D4" s="4" t="s">
        <v>682</v>
      </c>
      <c r="E4" s="6">
        <v>75.35</v>
      </c>
      <c r="F4" s="6">
        <v>85.4</v>
      </c>
      <c r="G4" s="6">
        <f t="shared" si="0"/>
        <v>80.375</v>
      </c>
      <c r="H4" s="4" t="s">
        <v>13</v>
      </c>
    </row>
    <row r="5" ht="30" customHeight="1" spans="1:8">
      <c r="A5" s="4" t="s">
        <v>683</v>
      </c>
      <c r="B5" s="4" t="s">
        <v>684</v>
      </c>
      <c r="C5" s="4" t="s">
        <v>678</v>
      </c>
      <c r="D5" s="4" t="s">
        <v>685</v>
      </c>
      <c r="E5" s="6">
        <v>68.7</v>
      </c>
      <c r="F5" s="6">
        <v>86.6</v>
      </c>
      <c r="G5" s="6">
        <f t="shared" si="0"/>
        <v>77.65</v>
      </c>
      <c r="H5" s="4" t="s">
        <v>13</v>
      </c>
    </row>
    <row r="6" ht="30" customHeight="1" spans="1:8">
      <c r="A6" s="4" t="s">
        <v>686</v>
      </c>
      <c r="B6" s="4" t="s">
        <v>687</v>
      </c>
      <c r="C6" s="4" t="s">
        <v>678</v>
      </c>
      <c r="D6" s="4" t="s">
        <v>688</v>
      </c>
      <c r="E6" s="6">
        <v>64.8</v>
      </c>
      <c r="F6" s="6">
        <v>85.4</v>
      </c>
      <c r="G6" s="6">
        <f t="shared" si="0"/>
        <v>75.1</v>
      </c>
      <c r="H6" s="4" t="s">
        <v>13</v>
      </c>
    </row>
    <row r="7" ht="30" customHeight="1" spans="1:8">
      <c r="A7" s="4" t="s">
        <v>689</v>
      </c>
      <c r="B7" s="4" t="s">
        <v>690</v>
      </c>
      <c r="C7" s="4" t="s">
        <v>678</v>
      </c>
      <c r="D7" s="4" t="s">
        <v>691</v>
      </c>
      <c r="E7" s="6">
        <v>62.35</v>
      </c>
      <c r="F7" s="6">
        <v>85.8</v>
      </c>
      <c r="G7" s="6">
        <f t="shared" si="0"/>
        <v>74.075</v>
      </c>
      <c r="H7" s="4"/>
    </row>
    <row r="8" ht="30" customHeight="1" spans="1:8">
      <c r="A8" s="4" t="s">
        <v>692</v>
      </c>
      <c r="B8" s="4" t="s">
        <v>693</v>
      </c>
      <c r="C8" s="4" t="s">
        <v>678</v>
      </c>
      <c r="D8" s="4" t="s">
        <v>694</v>
      </c>
      <c r="E8" s="6">
        <v>63.2</v>
      </c>
      <c r="F8" s="6">
        <v>84</v>
      </c>
      <c r="G8" s="6">
        <f t="shared" si="0"/>
        <v>73.6</v>
      </c>
      <c r="H8" s="4"/>
    </row>
    <row r="9" ht="30" customHeight="1" spans="1:8">
      <c r="A9" s="4" t="s">
        <v>695</v>
      </c>
      <c r="B9" s="4" t="s">
        <v>696</v>
      </c>
      <c r="C9" s="4" t="s">
        <v>678</v>
      </c>
      <c r="D9" s="4" t="s">
        <v>697</v>
      </c>
      <c r="E9" s="6">
        <v>61.7</v>
      </c>
      <c r="F9" s="6">
        <v>83.6</v>
      </c>
      <c r="G9" s="6">
        <f t="shared" si="0"/>
        <v>72.65</v>
      </c>
      <c r="H9" s="4"/>
    </row>
    <row r="10" ht="30" customHeight="1" spans="1:8">
      <c r="A10" s="4" t="s">
        <v>698</v>
      </c>
      <c r="B10" s="4" t="s">
        <v>699</v>
      </c>
      <c r="C10" s="4" t="s">
        <v>678</v>
      </c>
      <c r="D10" s="4" t="s">
        <v>700</v>
      </c>
      <c r="E10" s="6">
        <v>59.8</v>
      </c>
      <c r="F10" s="6">
        <v>82.4</v>
      </c>
      <c r="G10" s="6">
        <f t="shared" si="0"/>
        <v>71.1</v>
      </c>
      <c r="H10" s="4"/>
    </row>
    <row r="11" spans="5:5">
      <c r="E11" s="7"/>
    </row>
    <row r="12" spans="5:5">
      <c r="E12" s="7"/>
    </row>
    <row r="13" spans="5:5">
      <c r="E13" s="7"/>
    </row>
    <row r="14" spans="5:5">
      <c r="E14" s="7"/>
    </row>
    <row r="15" spans="5:5">
      <c r="E15" s="7"/>
    </row>
  </sheetData>
  <sheetProtection password="C71F" sheet="1" objects="1"/>
  <sortState ref="A3:H10">
    <sortCondition ref="G3:G1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zoomScale="130" zoomScaleNormal="130" workbookViewId="0">
      <pane ySplit="2" topLeftCell="A3" activePane="bottomLeft" state="frozen"/>
      <selection/>
      <selection pane="bottomLeft" activeCell="J9" sqref="J9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701</v>
      </c>
      <c r="B3" s="4" t="s">
        <v>702</v>
      </c>
      <c r="C3" s="4" t="s">
        <v>703</v>
      </c>
      <c r="D3" s="4" t="s">
        <v>704</v>
      </c>
      <c r="E3" s="6">
        <v>64.55</v>
      </c>
      <c r="F3" s="6">
        <v>87.6</v>
      </c>
      <c r="G3" s="6">
        <f t="shared" ref="G3:G11" si="0">(E3+F3)/2</f>
        <v>76.075</v>
      </c>
      <c r="H3" s="4" t="s">
        <v>13</v>
      </c>
    </row>
    <row r="4" ht="30" customHeight="1" spans="1:8">
      <c r="A4" s="4" t="s">
        <v>705</v>
      </c>
      <c r="B4" s="4" t="s">
        <v>706</v>
      </c>
      <c r="C4" s="4" t="s">
        <v>703</v>
      </c>
      <c r="D4" s="4" t="s">
        <v>707</v>
      </c>
      <c r="E4" s="6">
        <v>59.7</v>
      </c>
      <c r="F4" s="6">
        <v>86.8</v>
      </c>
      <c r="G4" s="6">
        <f t="shared" si="0"/>
        <v>73.25</v>
      </c>
      <c r="H4" s="4" t="s">
        <v>13</v>
      </c>
    </row>
    <row r="5" ht="30" customHeight="1" spans="1:8">
      <c r="A5" s="4" t="s">
        <v>708</v>
      </c>
      <c r="B5" s="4" t="s">
        <v>709</v>
      </c>
      <c r="C5" s="4" t="s">
        <v>703</v>
      </c>
      <c r="D5" s="4" t="s">
        <v>710</v>
      </c>
      <c r="E5" s="6">
        <v>59.55</v>
      </c>
      <c r="F5" s="6">
        <v>83.6</v>
      </c>
      <c r="G5" s="6">
        <f t="shared" si="0"/>
        <v>71.575</v>
      </c>
      <c r="H5" s="4" t="s">
        <v>13</v>
      </c>
    </row>
    <row r="6" ht="30" customHeight="1" spans="1:8">
      <c r="A6" s="4" t="s">
        <v>711</v>
      </c>
      <c r="B6" s="4" t="s">
        <v>712</v>
      </c>
      <c r="C6" s="4" t="s">
        <v>703</v>
      </c>
      <c r="D6" s="4" t="s">
        <v>713</v>
      </c>
      <c r="E6" s="6">
        <v>57.2</v>
      </c>
      <c r="F6" s="6">
        <v>85.4</v>
      </c>
      <c r="G6" s="6">
        <f t="shared" si="0"/>
        <v>71.3</v>
      </c>
      <c r="H6" s="4" t="s">
        <v>13</v>
      </c>
    </row>
    <row r="7" ht="30" customHeight="1" spans="1:8">
      <c r="A7" s="4" t="s">
        <v>714</v>
      </c>
      <c r="B7" s="4" t="s">
        <v>715</v>
      </c>
      <c r="C7" s="4" t="s">
        <v>703</v>
      </c>
      <c r="D7" s="4" t="s">
        <v>716</v>
      </c>
      <c r="E7" s="6">
        <v>55.25</v>
      </c>
      <c r="F7" s="6">
        <v>86</v>
      </c>
      <c r="G7" s="6">
        <f t="shared" si="0"/>
        <v>70.625</v>
      </c>
      <c r="H7" s="4" t="s">
        <v>13</v>
      </c>
    </row>
    <row r="8" ht="30" customHeight="1" spans="1:8">
      <c r="A8" s="4" t="s">
        <v>717</v>
      </c>
      <c r="B8" s="4" t="s">
        <v>718</v>
      </c>
      <c r="C8" s="4" t="s">
        <v>703</v>
      </c>
      <c r="D8" s="4" t="s">
        <v>719</v>
      </c>
      <c r="E8" s="6">
        <v>57.35</v>
      </c>
      <c r="F8" s="6">
        <v>83.2</v>
      </c>
      <c r="G8" s="6">
        <f t="shared" si="0"/>
        <v>70.275</v>
      </c>
      <c r="H8" s="4"/>
    </row>
    <row r="9" ht="30" customHeight="1" spans="1:8">
      <c r="A9" s="4" t="s">
        <v>720</v>
      </c>
      <c r="B9" s="4" t="s">
        <v>721</v>
      </c>
      <c r="C9" s="4" t="s">
        <v>703</v>
      </c>
      <c r="D9" s="4" t="s">
        <v>722</v>
      </c>
      <c r="E9" s="6">
        <v>56.5</v>
      </c>
      <c r="F9" s="6">
        <v>83.4</v>
      </c>
      <c r="G9" s="6">
        <f t="shared" si="0"/>
        <v>69.95</v>
      </c>
      <c r="H9" s="4"/>
    </row>
    <row r="10" ht="30" customHeight="1" spans="1:8">
      <c r="A10" s="4" t="s">
        <v>723</v>
      </c>
      <c r="B10" s="4" t="s">
        <v>724</v>
      </c>
      <c r="C10" s="4" t="s">
        <v>703</v>
      </c>
      <c r="D10" s="4" t="s">
        <v>725</v>
      </c>
      <c r="E10" s="6">
        <v>53.25</v>
      </c>
      <c r="F10" s="6">
        <v>86.4</v>
      </c>
      <c r="G10" s="6">
        <f t="shared" si="0"/>
        <v>69.825</v>
      </c>
      <c r="H10" s="4"/>
    </row>
    <row r="11" ht="30" customHeight="1" spans="1:8">
      <c r="A11" s="4" t="s">
        <v>726</v>
      </c>
      <c r="B11" s="4" t="s">
        <v>727</v>
      </c>
      <c r="C11" s="4" t="s">
        <v>703</v>
      </c>
      <c r="D11" s="4" t="s">
        <v>728</v>
      </c>
      <c r="E11" s="6">
        <v>52.6</v>
      </c>
      <c r="F11" s="6">
        <v>84.6</v>
      </c>
      <c r="G11" s="6">
        <f t="shared" si="0"/>
        <v>68.6</v>
      </c>
      <c r="H11" s="4"/>
    </row>
    <row r="12" spans="5:5">
      <c r="E12" s="7"/>
    </row>
    <row r="13" spans="5:5">
      <c r="E13" s="7"/>
    </row>
    <row r="14" spans="5:5">
      <c r="E14" s="7"/>
    </row>
    <row r="15" spans="5:5">
      <c r="E15" s="7"/>
    </row>
    <row r="16" spans="5:5">
      <c r="E16" s="7"/>
    </row>
  </sheetData>
  <sheetProtection password="C71F" sheet="1" objects="1"/>
  <autoFilter ref="A1:H16">
    <extLst/>
  </autoFilter>
  <sortState ref="A3:H11">
    <sortCondition ref="G3:G11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zoomScale="130" zoomScaleNormal="130" workbookViewId="0">
      <pane ySplit="2" topLeftCell="A7" activePane="bottomLeft" state="frozen"/>
      <selection/>
      <selection pane="bottomLeft" activeCell="A1" sqref="$A1:$XFD1048576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729</v>
      </c>
      <c r="B3" s="4" t="s">
        <v>730</v>
      </c>
      <c r="C3" s="4" t="s">
        <v>731</v>
      </c>
      <c r="D3" s="4" t="s">
        <v>732</v>
      </c>
      <c r="E3" s="6">
        <v>70.8</v>
      </c>
      <c r="F3" s="6">
        <v>79.8</v>
      </c>
      <c r="G3" s="6">
        <f t="shared" ref="G3:G11" si="0">(E3+F3)/2</f>
        <v>75.3</v>
      </c>
      <c r="H3" s="4" t="s">
        <v>13</v>
      </c>
    </row>
    <row r="4" ht="30" customHeight="1" spans="1:8">
      <c r="A4" s="4" t="s">
        <v>733</v>
      </c>
      <c r="B4" s="4" t="s">
        <v>734</v>
      </c>
      <c r="C4" s="4" t="s">
        <v>731</v>
      </c>
      <c r="D4" s="4" t="s">
        <v>735</v>
      </c>
      <c r="E4" s="6">
        <v>69.9</v>
      </c>
      <c r="F4" s="6">
        <v>80.2</v>
      </c>
      <c r="G4" s="6">
        <f t="shared" si="0"/>
        <v>75.05</v>
      </c>
      <c r="H4" s="4" t="s">
        <v>13</v>
      </c>
    </row>
    <row r="5" ht="30" customHeight="1" spans="1:8">
      <c r="A5" s="4" t="s">
        <v>736</v>
      </c>
      <c r="B5" s="4" t="s">
        <v>737</v>
      </c>
      <c r="C5" s="4" t="s">
        <v>731</v>
      </c>
      <c r="D5" s="4" t="s">
        <v>738</v>
      </c>
      <c r="E5" s="6">
        <v>66.15</v>
      </c>
      <c r="F5" s="6">
        <v>83.8</v>
      </c>
      <c r="G5" s="6">
        <f t="shared" si="0"/>
        <v>74.975</v>
      </c>
      <c r="H5" s="4" t="s">
        <v>13</v>
      </c>
    </row>
    <row r="6" ht="30" customHeight="1" spans="1:8">
      <c r="A6" s="4" t="s">
        <v>739</v>
      </c>
      <c r="B6" s="4" t="s">
        <v>740</v>
      </c>
      <c r="C6" s="4" t="s">
        <v>731</v>
      </c>
      <c r="D6" s="4" t="s">
        <v>741</v>
      </c>
      <c r="E6" s="6">
        <v>64.3</v>
      </c>
      <c r="F6" s="6">
        <v>85</v>
      </c>
      <c r="G6" s="6">
        <f t="shared" si="0"/>
        <v>74.65</v>
      </c>
      <c r="H6" s="4" t="s">
        <v>13</v>
      </c>
    </row>
    <row r="7" ht="30" customHeight="1" spans="1:8">
      <c r="A7" s="4" t="s">
        <v>742</v>
      </c>
      <c r="B7" s="4" t="s">
        <v>743</v>
      </c>
      <c r="C7" s="4" t="s">
        <v>731</v>
      </c>
      <c r="D7" s="4" t="s">
        <v>744</v>
      </c>
      <c r="E7" s="6">
        <v>65.25</v>
      </c>
      <c r="F7" s="6">
        <v>84</v>
      </c>
      <c r="G7" s="6">
        <f t="shared" si="0"/>
        <v>74.625</v>
      </c>
      <c r="H7" s="4" t="s">
        <v>13</v>
      </c>
    </row>
    <row r="8" ht="30" customHeight="1" spans="1:8">
      <c r="A8" s="15" t="s">
        <v>745</v>
      </c>
      <c r="B8" s="4" t="s">
        <v>746</v>
      </c>
      <c r="C8" s="4" t="s">
        <v>731</v>
      </c>
      <c r="D8" s="4" t="s">
        <v>747</v>
      </c>
      <c r="E8" s="6">
        <v>66.85</v>
      </c>
      <c r="F8" s="6">
        <v>81</v>
      </c>
      <c r="G8" s="6">
        <f t="shared" si="0"/>
        <v>73.925</v>
      </c>
      <c r="H8" s="4"/>
    </row>
    <row r="9" ht="30" customHeight="1" spans="1:8">
      <c r="A9" s="4" t="s">
        <v>748</v>
      </c>
      <c r="B9" s="4" t="s">
        <v>749</v>
      </c>
      <c r="C9" s="4" t="s">
        <v>731</v>
      </c>
      <c r="D9" s="4" t="s">
        <v>750</v>
      </c>
      <c r="E9" s="6">
        <v>64.15</v>
      </c>
      <c r="F9" s="6">
        <v>83</v>
      </c>
      <c r="G9" s="6">
        <f t="shared" si="0"/>
        <v>73.575</v>
      </c>
      <c r="H9" s="4"/>
    </row>
    <row r="10" ht="30" customHeight="1" spans="1:8">
      <c r="A10" s="4" t="s">
        <v>751</v>
      </c>
      <c r="B10" s="4" t="s">
        <v>752</v>
      </c>
      <c r="C10" s="4" t="s">
        <v>731</v>
      </c>
      <c r="D10" s="4" t="s">
        <v>753</v>
      </c>
      <c r="E10" s="6">
        <v>66</v>
      </c>
      <c r="F10" s="6">
        <v>79.2</v>
      </c>
      <c r="G10" s="6">
        <f t="shared" si="0"/>
        <v>72.6</v>
      </c>
      <c r="H10" s="4"/>
    </row>
    <row r="11" ht="30" customHeight="1" spans="1:8">
      <c r="A11" s="4" t="s">
        <v>754</v>
      </c>
      <c r="B11" s="4" t="s">
        <v>755</v>
      </c>
      <c r="C11" s="4" t="s">
        <v>731</v>
      </c>
      <c r="D11" s="4" t="s">
        <v>756</v>
      </c>
      <c r="E11" s="6">
        <v>71.9</v>
      </c>
      <c r="F11" s="6"/>
      <c r="G11" s="6">
        <f t="shared" si="0"/>
        <v>35.95</v>
      </c>
      <c r="H11" s="4" t="s">
        <v>554</v>
      </c>
    </row>
    <row r="12" spans="5:5">
      <c r="E12" s="7"/>
    </row>
    <row r="13" spans="5:5">
      <c r="E13" s="7"/>
    </row>
    <row r="14" spans="5:5">
      <c r="E14" s="7"/>
    </row>
    <row r="15" spans="5:5">
      <c r="E15" s="7"/>
    </row>
    <row r="16" spans="5:5">
      <c r="E16" s="7"/>
    </row>
  </sheetData>
  <sheetProtection password="C71F" sheet="1" objects="1"/>
  <autoFilter ref="A1:H16">
    <extLst/>
  </autoFilter>
  <sortState ref="A3:H11">
    <sortCondition ref="G3:G11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130" zoomScaleNormal="130" workbookViewId="0">
      <pane ySplit="2" topLeftCell="A3" activePane="bottomLeft" state="frozen"/>
      <selection/>
      <selection pane="bottomLeft" activeCell="J7" sqref="J7"/>
    </sheetView>
  </sheetViews>
  <sheetFormatPr defaultColWidth="9" defaultRowHeight="15.6" outlineLevelCol="7"/>
  <cols>
    <col min="1" max="1" width="10.6969696969697" style="8" customWidth="1"/>
    <col min="2" max="2" width="6.84848484848485" style="8" customWidth="1"/>
    <col min="3" max="3" width="9.50757575757576" style="8" customWidth="1"/>
    <col min="4" max="4" width="11.3939393939394" style="8" customWidth="1"/>
    <col min="5" max="5" width="6.78787878787879" style="9" customWidth="1"/>
    <col min="6" max="7" width="10.8333333333333" style="8"/>
    <col min="8" max="8" width="10.1363636363636" style="8" customWidth="1"/>
    <col min="9" max="16373" width="10.8333333333333" style="8"/>
    <col min="16374" max="16384" width="9" style="8"/>
  </cols>
  <sheetData>
    <row r="1" ht="2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30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</row>
    <row r="3" ht="30" customHeight="1" spans="1:8">
      <c r="A3" s="11" t="s">
        <v>757</v>
      </c>
      <c r="B3" s="11" t="s">
        <v>758</v>
      </c>
      <c r="C3" s="11" t="s">
        <v>759</v>
      </c>
      <c r="D3" s="11" t="s">
        <v>760</v>
      </c>
      <c r="E3" s="13">
        <v>72.5</v>
      </c>
      <c r="F3" s="13">
        <v>85.4</v>
      </c>
      <c r="G3" s="13">
        <f t="shared" ref="G3:G12" si="0">(E3+F3)/2</f>
        <v>78.95</v>
      </c>
      <c r="H3" s="11" t="s">
        <v>13</v>
      </c>
    </row>
    <row r="4" ht="30" customHeight="1" spans="1:8">
      <c r="A4" s="11" t="s">
        <v>761</v>
      </c>
      <c r="B4" s="11" t="s">
        <v>762</v>
      </c>
      <c r="C4" s="11" t="s">
        <v>759</v>
      </c>
      <c r="D4" s="11" t="s">
        <v>763</v>
      </c>
      <c r="E4" s="13">
        <v>71.85</v>
      </c>
      <c r="F4" s="13">
        <v>85.2</v>
      </c>
      <c r="G4" s="13">
        <f t="shared" si="0"/>
        <v>78.525</v>
      </c>
      <c r="H4" s="11" t="s">
        <v>13</v>
      </c>
    </row>
    <row r="5" ht="30" customHeight="1" spans="1:8">
      <c r="A5" s="11" t="s">
        <v>764</v>
      </c>
      <c r="B5" s="11" t="s">
        <v>765</v>
      </c>
      <c r="C5" s="11" t="s">
        <v>759</v>
      </c>
      <c r="D5" s="11" t="s">
        <v>766</v>
      </c>
      <c r="E5" s="13">
        <v>71.9</v>
      </c>
      <c r="F5" s="13">
        <v>83</v>
      </c>
      <c r="G5" s="13">
        <f t="shared" si="0"/>
        <v>77.45</v>
      </c>
      <c r="H5" s="11" t="s">
        <v>13</v>
      </c>
    </row>
    <row r="6" ht="30" customHeight="1" spans="1:8">
      <c r="A6" s="11" t="s">
        <v>767</v>
      </c>
      <c r="B6" s="11" t="s">
        <v>768</v>
      </c>
      <c r="C6" s="11" t="s">
        <v>759</v>
      </c>
      <c r="D6" s="11" t="s">
        <v>769</v>
      </c>
      <c r="E6" s="13">
        <v>67.1</v>
      </c>
      <c r="F6" s="13">
        <v>83.8</v>
      </c>
      <c r="G6" s="13">
        <f t="shared" si="0"/>
        <v>75.45</v>
      </c>
      <c r="H6" s="11" t="s">
        <v>13</v>
      </c>
    </row>
    <row r="7" ht="30" customHeight="1" spans="1:8">
      <c r="A7" s="11" t="s">
        <v>770</v>
      </c>
      <c r="B7" s="11" t="s">
        <v>771</v>
      </c>
      <c r="C7" s="11" t="s">
        <v>759</v>
      </c>
      <c r="D7" s="11" t="s">
        <v>772</v>
      </c>
      <c r="E7" s="13">
        <v>67</v>
      </c>
      <c r="F7" s="13">
        <v>83.6</v>
      </c>
      <c r="G7" s="13">
        <f t="shared" si="0"/>
        <v>75.3</v>
      </c>
      <c r="H7" s="11" t="s">
        <v>13</v>
      </c>
    </row>
    <row r="8" ht="30" customHeight="1" spans="1:8">
      <c r="A8" s="11" t="s">
        <v>773</v>
      </c>
      <c r="B8" s="11" t="s">
        <v>774</v>
      </c>
      <c r="C8" s="11" t="s">
        <v>759</v>
      </c>
      <c r="D8" s="11" t="s">
        <v>775</v>
      </c>
      <c r="E8" s="13">
        <v>65.68</v>
      </c>
      <c r="F8" s="13">
        <v>83.2</v>
      </c>
      <c r="G8" s="13">
        <f t="shared" si="0"/>
        <v>74.44</v>
      </c>
      <c r="H8" s="11"/>
    </row>
    <row r="9" ht="30" customHeight="1" spans="1:8">
      <c r="A9" s="11" t="s">
        <v>776</v>
      </c>
      <c r="B9" s="11" t="s">
        <v>777</v>
      </c>
      <c r="C9" s="11" t="s">
        <v>759</v>
      </c>
      <c r="D9" s="11" t="s">
        <v>778</v>
      </c>
      <c r="E9" s="13">
        <v>64.35</v>
      </c>
      <c r="F9" s="13">
        <v>83.8</v>
      </c>
      <c r="G9" s="13">
        <f t="shared" si="0"/>
        <v>74.075</v>
      </c>
      <c r="H9" s="11"/>
    </row>
    <row r="10" ht="30" customHeight="1" spans="1:8">
      <c r="A10" s="11" t="s">
        <v>779</v>
      </c>
      <c r="B10" s="11" t="s">
        <v>780</v>
      </c>
      <c r="C10" s="11" t="s">
        <v>759</v>
      </c>
      <c r="D10" s="11" t="s">
        <v>781</v>
      </c>
      <c r="E10" s="13">
        <v>65.08</v>
      </c>
      <c r="F10" s="13">
        <v>80.6</v>
      </c>
      <c r="G10" s="13">
        <f t="shared" si="0"/>
        <v>72.84</v>
      </c>
      <c r="H10" s="11"/>
    </row>
    <row r="11" ht="30" customHeight="1" spans="1:8">
      <c r="A11" s="11" t="s">
        <v>782</v>
      </c>
      <c r="B11" s="11" t="s">
        <v>783</v>
      </c>
      <c r="C11" s="11" t="s">
        <v>759</v>
      </c>
      <c r="D11" s="11" t="s">
        <v>784</v>
      </c>
      <c r="E11" s="13">
        <v>63.95</v>
      </c>
      <c r="F11" s="13">
        <v>80.8</v>
      </c>
      <c r="G11" s="13">
        <f t="shared" si="0"/>
        <v>72.375</v>
      </c>
      <c r="H11" s="11"/>
    </row>
    <row r="12" ht="30" customHeight="1" spans="1:8">
      <c r="A12" s="11" t="s">
        <v>785</v>
      </c>
      <c r="B12" s="11" t="s">
        <v>786</v>
      </c>
      <c r="C12" s="11" t="s">
        <v>759</v>
      </c>
      <c r="D12" s="11" t="s">
        <v>787</v>
      </c>
      <c r="E12" s="13">
        <v>61.55</v>
      </c>
      <c r="F12" s="13">
        <v>81.4</v>
      </c>
      <c r="G12" s="13">
        <f t="shared" si="0"/>
        <v>71.475</v>
      </c>
      <c r="H12" s="11"/>
    </row>
    <row r="13" spans="5:5">
      <c r="E13" s="14"/>
    </row>
    <row r="14" spans="5:5">
      <c r="E14" s="14"/>
    </row>
    <row r="15" spans="5:5">
      <c r="E15" s="14"/>
    </row>
    <row r="16" spans="5:5">
      <c r="E16" s="14"/>
    </row>
    <row r="17" spans="5:5">
      <c r="E17" s="14"/>
    </row>
  </sheetData>
  <sheetProtection password="C71F" sheet="1" objects="1"/>
  <autoFilter ref="A1:H17">
    <extLst/>
  </autoFilter>
  <sortState ref="A3:H12">
    <sortCondition ref="G3:G12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130" zoomScaleNormal="130" workbookViewId="0">
      <pane ySplit="2" topLeftCell="A3" activePane="bottomLeft" state="frozen"/>
      <selection/>
      <selection pane="bottomLeft" activeCell="K5" sqref="K5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788</v>
      </c>
      <c r="B3" s="4" t="s">
        <v>789</v>
      </c>
      <c r="C3" s="4" t="s">
        <v>790</v>
      </c>
      <c r="D3" s="4" t="s">
        <v>791</v>
      </c>
      <c r="E3" s="6">
        <v>66.3</v>
      </c>
      <c r="F3" s="6">
        <v>83.2</v>
      </c>
      <c r="G3" s="6">
        <f t="shared" ref="G3:G12" si="0">(E3+F3)/2</f>
        <v>74.75</v>
      </c>
      <c r="H3" s="4" t="s">
        <v>13</v>
      </c>
    </row>
    <row r="4" ht="30" customHeight="1" spans="1:8">
      <c r="A4" s="4" t="s">
        <v>792</v>
      </c>
      <c r="B4" s="4" t="s">
        <v>793</v>
      </c>
      <c r="C4" s="4" t="s">
        <v>790</v>
      </c>
      <c r="D4" s="4" t="s">
        <v>794</v>
      </c>
      <c r="E4" s="6">
        <v>62.3</v>
      </c>
      <c r="F4" s="6">
        <v>86.8</v>
      </c>
      <c r="G4" s="6">
        <f t="shared" si="0"/>
        <v>74.55</v>
      </c>
      <c r="H4" s="4" t="s">
        <v>13</v>
      </c>
    </row>
    <row r="5" ht="30" customHeight="1" spans="1:8">
      <c r="A5" s="4" t="s">
        <v>795</v>
      </c>
      <c r="B5" s="4" t="s">
        <v>796</v>
      </c>
      <c r="C5" s="4" t="s">
        <v>790</v>
      </c>
      <c r="D5" s="4" t="s">
        <v>797</v>
      </c>
      <c r="E5" s="6">
        <v>64.45</v>
      </c>
      <c r="F5" s="6">
        <v>83.8</v>
      </c>
      <c r="G5" s="6">
        <f t="shared" si="0"/>
        <v>74.125</v>
      </c>
      <c r="H5" s="4" t="s">
        <v>13</v>
      </c>
    </row>
    <row r="6" ht="30" customHeight="1" spans="1:8">
      <c r="A6" s="4" t="s">
        <v>798</v>
      </c>
      <c r="B6" s="4" t="s">
        <v>799</v>
      </c>
      <c r="C6" s="4" t="s">
        <v>790</v>
      </c>
      <c r="D6" s="4" t="s">
        <v>800</v>
      </c>
      <c r="E6" s="6">
        <v>62.15</v>
      </c>
      <c r="F6" s="6">
        <v>85.4</v>
      </c>
      <c r="G6" s="6">
        <f t="shared" si="0"/>
        <v>73.775</v>
      </c>
      <c r="H6" s="4" t="s">
        <v>13</v>
      </c>
    </row>
    <row r="7" ht="30" customHeight="1" spans="1:8">
      <c r="A7" s="4" t="s">
        <v>801</v>
      </c>
      <c r="B7" s="4" t="s">
        <v>802</v>
      </c>
      <c r="C7" s="4" t="s">
        <v>790</v>
      </c>
      <c r="D7" s="4" t="s">
        <v>803</v>
      </c>
      <c r="E7" s="6">
        <v>66.6</v>
      </c>
      <c r="F7" s="6">
        <v>78.6</v>
      </c>
      <c r="G7" s="6">
        <f t="shared" si="0"/>
        <v>72.6</v>
      </c>
      <c r="H7" s="4" t="s">
        <v>13</v>
      </c>
    </row>
    <row r="8" ht="30" customHeight="1" spans="1:8">
      <c r="A8" s="4" t="s">
        <v>804</v>
      </c>
      <c r="B8" s="4" t="s">
        <v>805</v>
      </c>
      <c r="C8" s="4" t="s">
        <v>790</v>
      </c>
      <c r="D8" s="4" t="s">
        <v>806</v>
      </c>
      <c r="E8" s="6">
        <v>66.55</v>
      </c>
      <c r="F8" s="6">
        <v>78.6</v>
      </c>
      <c r="G8" s="6">
        <f t="shared" si="0"/>
        <v>72.575</v>
      </c>
      <c r="H8" s="4"/>
    </row>
    <row r="9" ht="30" customHeight="1" spans="1:8">
      <c r="A9" s="4" t="s">
        <v>807</v>
      </c>
      <c r="B9" s="4" t="s">
        <v>808</v>
      </c>
      <c r="C9" s="4" t="s">
        <v>790</v>
      </c>
      <c r="D9" s="4" t="s">
        <v>809</v>
      </c>
      <c r="E9" s="6">
        <v>60.3</v>
      </c>
      <c r="F9" s="6">
        <v>84.2</v>
      </c>
      <c r="G9" s="6">
        <f t="shared" si="0"/>
        <v>72.25</v>
      </c>
      <c r="H9" s="4"/>
    </row>
    <row r="10" ht="30" customHeight="1" spans="1:8">
      <c r="A10" s="4" t="s">
        <v>810</v>
      </c>
      <c r="B10" s="4" t="s">
        <v>811</v>
      </c>
      <c r="C10" s="4" t="s">
        <v>790</v>
      </c>
      <c r="D10" s="4" t="s">
        <v>812</v>
      </c>
      <c r="E10" s="6">
        <v>63.05</v>
      </c>
      <c r="F10" s="6">
        <v>79.8</v>
      </c>
      <c r="G10" s="6">
        <f t="shared" si="0"/>
        <v>71.425</v>
      </c>
      <c r="H10" s="4"/>
    </row>
    <row r="11" ht="30" customHeight="1" spans="1:8">
      <c r="A11" s="4" t="s">
        <v>813</v>
      </c>
      <c r="B11" s="4" t="s">
        <v>814</v>
      </c>
      <c r="C11" s="4" t="s">
        <v>790</v>
      </c>
      <c r="D11" s="4" t="s">
        <v>815</v>
      </c>
      <c r="E11" s="6">
        <v>58.2</v>
      </c>
      <c r="F11" s="6">
        <v>84.4</v>
      </c>
      <c r="G11" s="6">
        <f t="shared" si="0"/>
        <v>71.3</v>
      </c>
      <c r="H11" s="4"/>
    </row>
    <row r="12" ht="30" customHeight="1" spans="1:8">
      <c r="A12" s="4" t="s">
        <v>816</v>
      </c>
      <c r="B12" s="4" t="s">
        <v>817</v>
      </c>
      <c r="C12" s="4" t="s">
        <v>790</v>
      </c>
      <c r="D12" s="4" t="s">
        <v>818</v>
      </c>
      <c r="E12" s="6">
        <v>57.8</v>
      </c>
      <c r="F12" s="6">
        <v>83.4</v>
      </c>
      <c r="G12" s="6">
        <f t="shared" si="0"/>
        <v>70.6</v>
      </c>
      <c r="H12" s="4"/>
    </row>
    <row r="13" spans="5:5">
      <c r="E13" s="7"/>
    </row>
    <row r="14" spans="5:5">
      <c r="E14" s="7"/>
    </row>
    <row r="15" spans="5:5">
      <c r="E15" s="7"/>
    </row>
    <row r="16" spans="5:5">
      <c r="E16" s="7"/>
    </row>
    <row r="17" spans="5:5">
      <c r="E17" s="7"/>
    </row>
  </sheetData>
  <sheetProtection password="C71F" sheet="1" objects="1"/>
  <sortState ref="A3:H12">
    <sortCondition ref="G3:G12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="130" zoomScaleNormal="130" workbookViewId="0">
      <pane ySplit="2" topLeftCell="A3" activePane="bottomLeft" state="frozen"/>
      <selection/>
      <selection pane="bottomLeft" activeCell="J7" sqref="J7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819</v>
      </c>
      <c r="B3" s="4" t="s">
        <v>820</v>
      </c>
      <c r="C3" s="4" t="s">
        <v>821</v>
      </c>
      <c r="D3" s="4" t="s">
        <v>822</v>
      </c>
      <c r="E3" s="6">
        <v>68.6</v>
      </c>
      <c r="F3" s="6">
        <v>89.6</v>
      </c>
      <c r="G3" s="6">
        <f t="shared" ref="G3:G15" si="0">(E3+F3)/2</f>
        <v>79.1</v>
      </c>
      <c r="H3" s="4" t="s">
        <v>13</v>
      </c>
    </row>
    <row r="4" ht="30" customHeight="1" spans="1:8">
      <c r="A4" s="4" t="s">
        <v>823</v>
      </c>
      <c r="B4" s="4" t="s">
        <v>824</v>
      </c>
      <c r="C4" s="4" t="s">
        <v>821</v>
      </c>
      <c r="D4" s="4" t="s">
        <v>825</v>
      </c>
      <c r="E4" s="6">
        <v>69.2</v>
      </c>
      <c r="F4" s="6">
        <v>88.78</v>
      </c>
      <c r="G4" s="6">
        <f t="shared" si="0"/>
        <v>78.99</v>
      </c>
      <c r="H4" s="4" t="s">
        <v>13</v>
      </c>
    </row>
    <row r="5" ht="30" customHeight="1" spans="1:8">
      <c r="A5" s="4" t="s">
        <v>826</v>
      </c>
      <c r="B5" s="4" t="s">
        <v>827</v>
      </c>
      <c r="C5" s="4" t="s">
        <v>821</v>
      </c>
      <c r="D5" s="4" t="s">
        <v>828</v>
      </c>
      <c r="E5" s="6">
        <v>69.35</v>
      </c>
      <c r="F5" s="6">
        <v>88.24</v>
      </c>
      <c r="G5" s="6">
        <f t="shared" si="0"/>
        <v>78.795</v>
      </c>
      <c r="H5" s="4" t="s">
        <v>13</v>
      </c>
    </row>
    <row r="6" ht="30" customHeight="1" spans="1:8">
      <c r="A6" s="4" t="s">
        <v>829</v>
      </c>
      <c r="B6" s="4" t="s">
        <v>830</v>
      </c>
      <c r="C6" s="4" t="s">
        <v>821</v>
      </c>
      <c r="D6" s="4" t="s">
        <v>831</v>
      </c>
      <c r="E6" s="6">
        <v>67.35</v>
      </c>
      <c r="F6" s="6">
        <v>88.64</v>
      </c>
      <c r="G6" s="6">
        <f t="shared" si="0"/>
        <v>77.995</v>
      </c>
      <c r="H6" s="4" t="s">
        <v>13</v>
      </c>
    </row>
    <row r="7" ht="30" customHeight="1" spans="1:8">
      <c r="A7" s="4" t="s">
        <v>832</v>
      </c>
      <c r="B7" s="4" t="s">
        <v>833</v>
      </c>
      <c r="C7" s="4" t="s">
        <v>821</v>
      </c>
      <c r="D7" s="4" t="s">
        <v>834</v>
      </c>
      <c r="E7" s="6">
        <v>70.85</v>
      </c>
      <c r="F7" s="6">
        <v>84.88</v>
      </c>
      <c r="G7" s="6">
        <f t="shared" si="0"/>
        <v>77.865</v>
      </c>
      <c r="H7" s="4" t="s">
        <v>13</v>
      </c>
    </row>
    <row r="8" ht="30" customHeight="1" spans="1:8">
      <c r="A8" s="4" t="s">
        <v>835</v>
      </c>
      <c r="B8" s="4" t="s">
        <v>836</v>
      </c>
      <c r="C8" s="4" t="s">
        <v>821</v>
      </c>
      <c r="D8" s="4" t="s">
        <v>837</v>
      </c>
      <c r="E8" s="6">
        <v>69.43</v>
      </c>
      <c r="F8" s="6">
        <v>86.22</v>
      </c>
      <c r="G8" s="6">
        <f t="shared" si="0"/>
        <v>77.825</v>
      </c>
      <c r="H8" s="4" t="s">
        <v>13</v>
      </c>
    </row>
    <row r="9" ht="30" customHeight="1" spans="1:8">
      <c r="A9" s="4" t="s">
        <v>838</v>
      </c>
      <c r="B9" s="4" t="s">
        <v>839</v>
      </c>
      <c r="C9" s="4" t="s">
        <v>821</v>
      </c>
      <c r="D9" s="4" t="s">
        <v>840</v>
      </c>
      <c r="E9" s="6">
        <v>69.75</v>
      </c>
      <c r="F9" s="6">
        <v>84.56</v>
      </c>
      <c r="G9" s="6">
        <f t="shared" si="0"/>
        <v>77.155</v>
      </c>
      <c r="H9" s="4"/>
    </row>
    <row r="10" ht="30" customHeight="1" spans="1:8">
      <c r="A10" s="4" t="s">
        <v>841</v>
      </c>
      <c r="B10" s="4" t="s">
        <v>842</v>
      </c>
      <c r="C10" s="4" t="s">
        <v>821</v>
      </c>
      <c r="D10" s="4" t="s">
        <v>843</v>
      </c>
      <c r="E10" s="6">
        <v>69.4</v>
      </c>
      <c r="F10" s="6">
        <v>84.82</v>
      </c>
      <c r="G10" s="6">
        <f t="shared" si="0"/>
        <v>77.11</v>
      </c>
      <c r="H10" s="4"/>
    </row>
    <row r="11" ht="30" customHeight="1" spans="1:8">
      <c r="A11" s="4" t="s">
        <v>844</v>
      </c>
      <c r="B11" s="4" t="s">
        <v>845</v>
      </c>
      <c r="C11" s="4" t="s">
        <v>821</v>
      </c>
      <c r="D11" s="4" t="s">
        <v>846</v>
      </c>
      <c r="E11" s="6">
        <v>70.65</v>
      </c>
      <c r="F11" s="6">
        <v>83.26</v>
      </c>
      <c r="G11" s="6">
        <f t="shared" si="0"/>
        <v>76.955</v>
      </c>
      <c r="H11" s="4"/>
    </row>
    <row r="12" ht="30" customHeight="1" spans="1:8">
      <c r="A12" s="4" t="s">
        <v>847</v>
      </c>
      <c r="B12" s="4" t="s">
        <v>848</v>
      </c>
      <c r="C12" s="4" t="s">
        <v>821</v>
      </c>
      <c r="D12" s="4" t="s">
        <v>849</v>
      </c>
      <c r="E12" s="6">
        <v>67.43</v>
      </c>
      <c r="F12" s="6">
        <v>85.18</v>
      </c>
      <c r="G12" s="6">
        <f t="shared" si="0"/>
        <v>76.305</v>
      </c>
      <c r="H12" s="4"/>
    </row>
    <row r="13" ht="30" customHeight="1" spans="1:8">
      <c r="A13" s="4" t="s">
        <v>850</v>
      </c>
      <c r="B13" s="4" t="s">
        <v>851</v>
      </c>
      <c r="C13" s="4" t="s">
        <v>821</v>
      </c>
      <c r="D13" s="4" t="s">
        <v>852</v>
      </c>
      <c r="E13" s="6">
        <v>67.35</v>
      </c>
      <c r="F13" s="6">
        <v>84.7</v>
      </c>
      <c r="G13" s="6">
        <f t="shared" si="0"/>
        <v>76.025</v>
      </c>
      <c r="H13" s="4"/>
    </row>
    <row r="14" ht="30" customHeight="1" spans="1:8">
      <c r="A14" s="4" t="s">
        <v>853</v>
      </c>
      <c r="B14" s="4" t="s">
        <v>854</v>
      </c>
      <c r="C14" s="4" t="s">
        <v>821</v>
      </c>
      <c r="D14" s="4" t="s">
        <v>855</v>
      </c>
      <c r="E14" s="6">
        <v>68.75</v>
      </c>
      <c r="F14" s="6">
        <v>81.94</v>
      </c>
      <c r="G14" s="6">
        <f t="shared" si="0"/>
        <v>75.345</v>
      </c>
      <c r="H14" s="4"/>
    </row>
    <row r="15" ht="30" customHeight="1" spans="1:8">
      <c r="A15" s="4" t="s">
        <v>856</v>
      </c>
      <c r="B15" s="4" t="s">
        <v>857</v>
      </c>
      <c r="C15" s="4" t="s">
        <v>821</v>
      </c>
      <c r="D15" s="4" t="s">
        <v>858</v>
      </c>
      <c r="E15" s="6">
        <v>67.7</v>
      </c>
      <c r="F15" s="6">
        <v>80.76</v>
      </c>
      <c r="G15" s="6">
        <f t="shared" si="0"/>
        <v>74.23</v>
      </c>
      <c r="H15" s="4"/>
    </row>
    <row r="16" spans="5:5">
      <c r="E16" s="7"/>
    </row>
    <row r="17" spans="5:5">
      <c r="E17" s="7"/>
    </row>
    <row r="18" spans="5:5">
      <c r="E18" s="7"/>
    </row>
    <row r="19" spans="5:5">
      <c r="E19" s="7"/>
    </row>
    <row r="20" spans="5:5">
      <c r="E20" s="7"/>
    </row>
  </sheetData>
  <sheetProtection password="C71F" sheet="1" objects="1"/>
  <sortState ref="A3:H15">
    <sortCondition ref="G3:G15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pane ySplit="2" topLeftCell="A3" activePane="bottomLeft" state="frozen"/>
      <selection/>
      <selection pane="bottomLeft" activeCell="J9" sqref="J9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859</v>
      </c>
      <c r="B3" s="4" t="s">
        <v>860</v>
      </c>
      <c r="C3" s="4" t="s">
        <v>861</v>
      </c>
      <c r="D3" s="4" t="s">
        <v>862</v>
      </c>
      <c r="E3" s="6">
        <v>71.85</v>
      </c>
      <c r="F3" s="6">
        <v>87.1</v>
      </c>
      <c r="G3" s="6">
        <f t="shared" ref="G3:G10" si="0">(E3+F3)/2</f>
        <v>79.475</v>
      </c>
      <c r="H3" s="4" t="s">
        <v>13</v>
      </c>
    </row>
    <row r="4" ht="30" customHeight="1" spans="1:8">
      <c r="A4" s="4" t="s">
        <v>863</v>
      </c>
      <c r="B4" s="4" t="s">
        <v>864</v>
      </c>
      <c r="C4" s="4" t="s">
        <v>861</v>
      </c>
      <c r="D4" s="4" t="s">
        <v>865</v>
      </c>
      <c r="E4" s="6">
        <v>68.93</v>
      </c>
      <c r="F4" s="6">
        <v>86.3</v>
      </c>
      <c r="G4" s="6">
        <f t="shared" si="0"/>
        <v>77.615</v>
      </c>
      <c r="H4" s="4" t="s">
        <v>13</v>
      </c>
    </row>
    <row r="5" ht="30" customHeight="1" spans="1:8">
      <c r="A5" s="4" t="s">
        <v>866</v>
      </c>
      <c r="B5" s="4" t="s">
        <v>867</v>
      </c>
      <c r="C5" s="4" t="s">
        <v>861</v>
      </c>
      <c r="D5" s="4" t="s">
        <v>868</v>
      </c>
      <c r="E5" s="6">
        <v>71.1</v>
      </c>
      <c r="F5" s="6">
        <v>83.54</v>
      </c>
      <c r="G5" s="6">
        <f t="shared" si="0"/>
        <v>77.32</v>
      </c>
      <c r="H5" s="4" t="s">
        <v>13</v>
      </c>
    </row>
    <row r="6" ht="30" customHeight="1" spans="1:8">
      <c r="A6" s="4" t="s">
        <v>869</v>
      </c>
      <c r="B6" s="4" t="s">
        <v>870</v>
      </c>
      <c r="C6" s="4" t="s">
        <v>861</v>
      </c>
      <c r="D6" s="4" t="s">
        <v>871</v>
      </c>
      <c r="E6" s="6">
        <v>68.43</v>
      </c>
      <c r="F6" s="6">
        <v>85.82</v>
      </c>
      <c r="G6" s="6">
        <f t="shared" si="0"/>
        <v>77.125</v>
      </c>
      <c r="H6" s="4" t="s">
        <v>13</v>
      </c>
    </row>
    <row r="7" ht="30" customHeight="1" spans="1:8">
      <c r="A7" s="4" t="s">
        <v>872</v>
      </c>
      <c r="B7" s="4" t="s">
        <v>873</v>
      </c>
      <c r="C7" s="4" t="s">
        <v>861</v>
      </c>
      <c r="D7" s="4" t="s">
        <v>874</v>
      </c>
      <c r="E7" s="6">
        <v>69.73</v>
      </c>
      <c r="F7" s="6">
        <v>83.42</v>
      </c>
      <c r="G7" s="6">
        <f t="shared" si="0"/>
        <v>76.575</v>
      </c>
      <c r="H7" s="4"/>
    </row>
    <row r="8" ht="30" customHeight="1" spans="1:8">
      <c r="A8" s="4" t="s">
        <v>875</v>
      </c>
      <c r="B8" s="4" t="s">
        <v>876</v>
      </c>
      <c r="C8" s="4" t="s">
        <v>861</v>
      </c>
      <c r="D8" s="4" t="s">
        <v>877</v>
      </c>
      <c r="E8" s="6">
        <v>67.28</v>
      </c>
      <c r="F8" s="6">
        <v>84.3</v>
      </c>
      <c r="G8" s="6">
        <f t="shared" si="0"/>
        <v>75.79</v>
      </c>
      <c r="H8" s="4"/>
    </row>
    <row r="9" ht="30" customHeight="1" spans="1:8">
      <c r="A9" s="4" t="s">
        <v>878</v>
      </c>
      <c r="B9" s="4" t="s">
        <v>879</v>
      </c>
      <c r="C9" s="4" t="s">
        <v>861</v>
      </c>
      <c r="D9" s="4" t="s">
        <v>880</v>
      </c>
      <c r="E9" s="6">
        <v>67.15</v>
      </c>
      <c r="F9" s="6">
        <v>79.98</v>
      </c>
      <c r="G9" s="6">
        <f t="shared" si="0"/>
        <v>73.565</v>
      </c>
      <c r="H9" s="4"/>
    </row>
    <row r="10" ht="30" customHeight="1" spans="1:8">
      <c r="A10" s="4" t="s">
        <v>881</v>
      </c>
      <c r="B10" s="4" t="s">
        <v>882</v>
      </c>
      <c r="C10" s="4" t="s">
        <v>861</v>
      </c>
      <c r="D10" s="4" t="s">
        <v>883</v>
      </c>
      <c r="E10" s="6">
        <v>68.3</v>
      </c>
      <c r="F10" s="6"/>
      <c r="G10" s="6">
        <f t="shared" si="0"/>
        <v>34.15</v>
      </c>
      <c r="H10" s="4" t="s">
        <v>554</v>
      </c>
    </row>
    <row r="11" spans="5:5">
      <c r="E11" s="7"/>
    </row>
    <row r="12" spans="5:5">
      <c r="E12" s="7"/>
    </row>
    <row r="13" spans="5:5">
      <c r="E13" s="7"/>
    </row>
    <row r="14" spans="5:5">
      <c r="E14" s="7"/>
    </row>
    <row r="15" spans="5:5">
      <c r="E15" s="7"/>
    </row>
  </sheetData>
  <sheetProtection password="C71F" sheet="1" objects="1"/>
  <sortState ref="A3:H10">
    <sortCondition ref="G3:G1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zoomScale="130" zoomScaleNormal="130" workbookViewId="0">
      <pane ySplit="2" topLeftCell="A6" activePane="bottomLeft" state="frozen"/>
      <selection/>
      <selection pane="bottomLeft" activeCell="J10" sqref="J10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884</v>
      </c>
      <c r="B3" s="4" t="s">
        <v>885</v>
      </c>
      <c r="C3" s="4" t="s">
        <v>886</v>
      </c>
      <c r="D3" s="4" t="s">
        <v>887</v>
      </c>
      <c r="E3" s="6">
        <v>69.65</v>
      </c>
      <c r="F3" s="6">
        <v>88.96</v>
      </c>
      <c r="G3" s="6">
        <f t="shared" ref="G3:G22" si="0">(E3+F3)/2</f>
        <v>79.305</v>
      </c>
      <c r="H3" s="4" t="s">
        <v>13</v>
      </c>
    </row>
    <row r="4" ht="30" customHeight="1" spans="1:8">
      <c r="A4" s="4" t="s">
        <v>888</v>
      </c>
      <c r="B4" s="4" t="s">
        <v>127</v>
      </c>
      <c r="C4" s="4" t="s">
        <v>886</v>
      </c>
      <c r="D4" s="4" t="s">
        <v>889</v>
      </c>
      <c r="E4" s="6">
        <v>73.8</v>
      </c>
      <c r="F4" s="6">
        <v>84.76</v>
      </c>
      <c r="G4" s="6">
        <f t="shared" si="0"/>
        <v>79.28</v>
      </c>
      <c r="H4" s="4" t="s">
        <v>13</v>
      </c>
    </row>
    <row r="5" ht="30" customHeight="1" spans="1:8">
      <c r="A5" s="4" t="s">
        <v>890</v>
      </c>
      <c r="B5" s="4" t="s">
        <v>891</v>
      </c>
      <c r="C5" s="4" t="s">
        <v>886</v>
      </c>
      <c r="D5" s="4" t="s">
        <v>892</v>
      </c>
      <c r="E5" s="6">
        <v>71.5</v>
      </c>
      <c r="F5" s="6">
        <v>86.04</v>
      </c>
      <c r="G5" s="6">
        <f t="shared" si="0"/>
        <v>78.77</v>
      </c>
      <c r="H5" s="4" t="s">
        <v>13</v>
      </c>
    </row>
    <row r="6" ht="30" customHeight="1" spans="1:8">
      <c r="A6" s="4" t="s">
        <v>893</v>
      </c>
      <c r="B6" s="4" t="s">
        <v>894</v>
      </c>
      <c r="C6" s="4" t="s">
        <v>886</v>
      </c>
      <c r="D6" s="4" t="s">
        <v>895</v>
      </c>
      <c r="E6" s="6">
        <v>67.8</v>
      </c>
      <c r="F6" s="6">
        <v>87.54</v>
      </c>
      <c r="G6" s="6">
        <f t="shared" si="0"/>
        <v>77.67</v>
      </c>
      <c r="H6" s="4" t="s">
        <v>13</v>
      </c>
    </row>
    <row r="7" ht="30" customHeight="1" spans="1:8">
      <c r="A7" s="4" t="s">
        <v>896</v>
      </c>
      <c r="B7" s="4" t="s">
        <v>897</v>
      </c>
      <c r="C7" s="4" t="s">
        <v>886</v>
      </c>
      <c r="D7" s="4" t="s">
        <v>898</v>
      </c>
      <c r="E7" s="6">
        <v>68.58</v>
      </c>
      <c r="F7" s="6">
        <v>86.3</v>
      </c>
      <c r="G7" s="6">
        <f t="shared" si="0"/>
        <v>77.44</v>
      </c>
      <c r="H7" s="4" t="s">
        <v>13</v>
      </c>
    </row>
    <row r="8" ht="30" customHeight="1" spans="1:8">
      <c r="A8" s="4" t="s">
        <v>899</v>
      </c>
      <c r="B8" s="4" t="s">
        <v>900</v>
      </c>
      <c r="C8" s="4" t="s">
        <v>886</v>
      </c>
      <c r="D8" s="4" t="s">
        <v>901</v>
      </c>
      <c r="E8" s="6">
        <v>69.05</v>
      </c>
      <c r="F8" s="6">
        <v>84.82</v>
      </c>
      <c r="G8" s="6">
        <f t="shared" si="0"/>
        <v>76.935</v>
      </c>
      <c r="H8" s="4" t="s">
        <v>13</v>
      </c>
    </row>
    <row r="9" ht="30" customHeight="1" spans="1:8">
      <c r="A9" s="4" t="s">
        <v>902</v>
      </c>
      <c r="B9" s="4" t="s">
        <v>903</v>
      </c>
      <c r="C9" s="4" t="s">
        <v>886</v>
      </c>
      <c r="D9" s="4" t="s">
        <v>904</v>
      </c>
      <c r="E9" s="6">
        <v>66.4</v>
      </c>
      <c r="F9" s="6">
        <v>87.4</v>
      </c>
      <c r="G9" s="6">
        <f t="shared" si="0"/>
        <v>76.9</v>
      </c>
      <c r="H9" s="4" t="s">
        <v>13</v>
      </c>
    </row>
    <row r="10" ht="30" customHeight="1" spans="1:8">
      <c r="A10" s="4" t="s">
        <v>905</v>
      </c>
      <c r="B10" s="4" t="s">
        <v>906</v>
      </c>
      <c r="C10" s="4" t="s">
        <v>886</v>
      </c>
      <c r="D10" s="4" t="s">
        <v>907</v>
      </c>
      <c r="E10" s="6">
        <v>68.55</v>
      </c>
      <c r="F10" s="6">
        <v>85.04</v>
      </c>
      <c r="G10" s="6">
        <f t="shared" si="0"/>
        <v>76.795</v>
      </c>
      <c r="H10" s="4" t="s">
        <v>13</v>
      </c>
    </row>
    <row r="11" ht="30" customHeight="1" spans="1:8">
      <c r="A11" s="4" t="s">
        <v>908</v>
      </c>
      <c r="B11" s="4" t="s">
        <v>909</v>
      </c>
      <c r="C11" s="4" t="s">
        <v>886</v>
      </c>
      <c r="D11" s="4" t="s">
        <v>910</v>
      </c>
      <c r="E11" s="6">
        <v>67.93</v>
      </c>
      <c r="F11" s="6">
        <v>85.5</v>
      </c>
      <c r="G11" s="6">
        <f t="shared" si="0"/>
        <v>76.715</v>
      </c>
      <c r="H11" s="4" t="s">
        <v>13</v>
      </c>
    </row>
    <row r="12" ht="30" customHeight="1" spans="1:8">
      <c r="A12" s="4" t="s">
        <v>911</v>
      </c>
      <c r="B12" s="4" t="s">
        <v>912</v>
      </c>
      <c r="C12" s="4" t="s">
        <v>886</v>
      </c>
      <c r="D12" s="4" t="s">
        <v>913</v>
      </c>
      <c r="E12" s="6">
        <v>69.15</v>
      </c>
      <c r="F12" s="6">
        <v>83.92</v>
      </c>
      <c r="G12" s="6">
        <f t="shared" si="0"/>
        <v>76.535</v>
      </c>
      <c r="H12" s="4" t="s">
        <v>13</v>
      </c>
    </row>
    <row r="13" ht="30" customHeight="1" spans="1:8">
      <c r="A13" s="4" t="s">
        <v>914</v>
      </c>
      <c r="B13" s="4" t="s">
        <v>915</v>
      </c>
      <c r="C13" s="4" t="s">
        <v>886</v>
      </c>
      <c r="D13" s="4" t="s">
        <v>916</v>
      </c>
      <c r="E13" s="6">
        <v>68.53</v>
      </c>
      <c r="F13" s="6">
        <v>84</v>
      </c>
      <c r="G13" s="6">
        <f t="shared" si="0"/>
        <v>76.265</v>
      </c>
      <c r="H13" s="4"/>
    </row>
    <row r="14" ht="30" customHeight="1" spans="1:8">
      <c r="A14" s="4" t="s">
        <v>917</v>
      </c>
      <c r="B14" s="4" t="s">
        <v>918</v>
      </c>
      <c r="C14" s="4" t="s">
        <v>886</v>
      </c>
      <c r="D14" s="4" t="s">
        <v>919</v>
      </c>
      <c r="E14" s="6">
        <v>65.58</v>
      </c>
      <c r="F14" s="6">
        <v>86.56</v>
      </c>
      <c r="G14" s="6">
        <f t="shared" si="0"/>
        <v>76.07</v>
      </c>
      <c r="H14" s="4"/>
    </row>
    <row r="15" ht="30" customHeight="1" spans="1:8">
      <c r="A15" s="4" t="s">
        <v>920</v>
      </c>
      <c r="B15" s="4" t="s">
        <v>921</v>
      </c>
      <c r="C15" s="4" t="s">
        <v>886</v>
      </c>
      <c r="D15" s="4" t="s">
        <v>922</v>
      </c>
      <c r="E15" s="6">
        <v>65.95</v>
      </c>
      <c r="F15" s="6">
        <v>86.14</v>
      </c>
      <c r="G15" s="6">
        <f t="shared" si="0"/>
        <v>76.045</v>
      </c>
      <c r="H15" s="4"/>
    </row>
    <row r="16" ht="30" customHeight="1" spans="1:8">
      <c r="A16" s="4" t="s">
        <v>923</v>
      </c>
      <c r="B16" s="4" t="s">
        <v>924</v>
      </c>
      <c r="C16" s="4" t="s">
        <v>886</v>
      </c>
      <c r="D16" s="4" t="s">
        <v>925</v>
      </c>
      <c r="E16" s="6">
        <v>67.88</v>
      </c>
      <c r="F16" s="6">
        <v>84.2</v>
      </c>
      <c r="G16" s="6">
        <f t="shared" si="0"/>
        <v>76.04</v>
      </c>
      <c r="H16" s="4"/>
    </row>
    <row r="17" ht="30" customHeight="1" spans="1:8">
      <c r="A17" s="4" t="s">
        <v>926</v>
      </c>
      <c r="B17" s="4" t="s">
        <v>927</v>
      </c>
      <c r="C17" s="4" t="s">
        <v>886</v>
      </c>
      <c r="D17" s="4" t="s">
        <v>928</v>
      </c>
      <c r="E17" s="6">
        <v>65.23</v>
      </c>
      <c r="F17" s="6">
        <v>85.62</v>
      </c>
      <c r="G17" s="6">
        <f t="shared" si="0"/>
        <v>75.425</v>
      </c>
      <c r="H17" s="4"/>
    </row>
    <row r="18" ht="30" customHeight="1" spans="1:8">
      <c r="A18" s="4" t="s">
        <v>929</v>
      </c>
      <c r="B18" s="4" t="s">
        <v>930</v>
      </c>
      <c r="C18" s="4" t="s">
        <v>886</v>
      </c>
      <c r="D18" s="4" t="s">
        <v>931</v>
      </c>
      <c r="E18" s="6">
        <v>69.98</v>
      </c>
      <c r="F18" s="6">
        <v>80.78</v>
      </c>
      <c r="G18" s="6">
        <f t="shared" si="0"/>
        <v>75.38</v>
      </c>
      <c r="H18" s="4"/>
    </row>
    <row r="19" ht="30" customHeight="1" spans="1:8">
      <c r="A19" s="4" t="s">
        <v>932</v>
      </c>
      <c r="B19" s="4" t="s">
        <v>933</v>
      </c>
      <c r="C19" s="4" t="s">
        <v>886</v>
      </c>
      <c r="D19" s="4" t="s">
        <v>934</v>
      </c>
      <c r="E19" s="6">
        <v>69.23</v>
      </c>
      <c r="F19" s="6">
        <v>80.08</v>
      </c>
      <c r="G19" s="6">
        <f t="shared" si="0"/>
        <v>74.655</v>
      </c>
      <c r="H19" s="4"/>
    </row>
    <row r="20" ht="30" customHeight="1" spans="1:8">
      <c r="A20" s="4" t="s">
        <v>935</v>
      </c>
      <c r="B20" s="4" t="s">
        <v>936</v>
      </c>
      <c r="C20" s="4" t="s">
        <v>886</v>
      </c>
      <c r="D20" s="4" t="s">
        <v>937</v>
      </c>
      <c r="E20" s="6">
        <v>65.55</v>
      </c>
      <c r="F20" s="6">
        <v>83.14</v>
      </c>
      <c r="G20" s="6">
        <f t="shared" si="0"/>
        <v>74.345</v>
      </c>
      <c r="H20" s="4"/>
    </row>
    <row r="21" ht="30" customHeight="1" spans="1:8">
      <c r="A21" s="4" t="s">
        <v>938</v>
      </c>
      <c r="B21" s="4" t="s">
        <v>939</v>
      </c>
      <c r="C21" s="4" t="s">
        <v>886</v>
      </c>
      <c r="D21" s="4" t="s">
        <v>940</v>
      </c>
      <c r="E21" s="6">
        <v>65.28</v>
      </c>
      <c r="F21" s="6">
        <v>83.12</v>
      </c>
      <c r="G21" s="6">
        <f t="shared" si="0"/>
        <v>74.2</v>
      </c>
      <c r="H21" s="4"/>
    </row>
    <row r="22" ht="30" customHeight="1" spans="1:8">
      <c r="A22" s="4" t="s">
        <v>941</v>
      </c>
      <c r="B22" s="4" t="s">
        <v>942</v>
      </c>
      <c r="C22" s="4" t="s">
        <v>886</v>
      </c>
      <c r="D22" s="4" t="s">
        <v>943</v>
      </c>
      <c r="E22" s="6">
        <v>70.85</v>
      </c>
      <c r="F22" s="6">
        <v>70.5</v>
      </c>
      <c r="G22" s="6">
        <f t="shared" si="0"/>
        <v>70.675</v>
      </c>
      <c r="H22" s="4"/>
    </row>
    <row r="23" spans="5:5">
      <c r="E23" s="7"/>
    </row>
    <row r="24" spans="5:5">
      <c r="E24" s="7"/>
    </row>
    <row r="25" spans="5:5">
      <c r="E25" s="7"/>
    </row>
    <row r="26" spans="5:5">
      <c r="E26" s="7"/>
    </row>
    <row r="27" spans="5:5">
      <c r="E27" s="7"/>
    </row>
  </sheetData>
  <sheetProtection password="C71F" sheet="1" objects="1"/>
  <sortState ref="A3:H22">
    <sortCondition ref="G3:G22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zoomScale="130" zoomScaleNormal="130" workbookViewId="0">
      <pane ySplit="2" topLeftCell="A8" activePane="bottomLeft" state="frozen"/>
      <selection/>
      <selection pane="bottomLeft" activeCell="A2" sqref="A2:H13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944</v>
      </c>
      <c r="B3" s="4" t="s">
        <v>945</v>
      </c>
      <c r="C3" s="4" t="s">
        <v>946</v>
      </c>
      <c r="D3" s="4" t="s">
        <v>947</v>
      </c>
      <c r="E3" s="6">
        <v>59.43</v>
      </c>
      <c r="F3" s="6">
        <v>89</v>
      </c>
      <c r="G3" s="6">
        <v>74.215</v>
      </c>
      <c r="H3" s="4" t="s">
        <v>13</v>
      </c>
    </row>
    <row r="4" ht="30" customHeight="1" spans="1:8">
      <c r="A4" s="4" t="s">
        <v>948</v>
      </c>
      <c r="B4" s="4" t="s">
        <v>949</v>
      </c>
      <c r="C4" s="4" t="s">
        <v>946</v>
      </c>
      <c r="D4" s="4" t="s">
        <v>950</v>
      </c>
      <c r="E4" s="6">
        <v>52.65</v>
      </c>
      <c r="F4" s="6">
        <v>87.6</v>
      </c>
      <c r="G4" s="6">
        <v>70.125</v>
      </c>
      <c r="H4" s="4" t="s">
        <v>13</v>
      </c>
    </row>
    <row r="5" ht="30" customHeight="1" spans="1:8">
      <c r="A5" s="4" t="s">
        <v>951</v>
      </c>
      <c r="B5" s="4" t="s">
        <v>952</v>
      </c>
      <c r="C5" s="4" t="s">
        <v>946</v>
      </c>
      <c r="D5" s="4" t="s">
        <v>953</v>
      </c>
      <c r="E5" s="6">
        <v>51.05</v>
      </c>
      <c r="F5" s="6">
        <v>87.4</v>
      </c>
      <c r="G5" s="6">
        <v>69.225</v>
      </c>
      <c r="H5" s="4" t="s">
        <v>13</v>
      </c>
    </row>
    <row r="6" ht="30" customHeight="1" spans="1:8">
      <c r="A6" s="4" t="s">
        <v>954</v>
      </c>
      <c r="B6" s="4" t="s">
        <v>955</v>
      </c>
      <c r="C6" s="4" t="s">
        <v>946</v>
      </c>
      <c r="D6" s="4" t="s">
        <v>956</v>
      </c>
      <c r="E6" s="6">
        <v>52.28</v>
      </c>
      <c r="F6" s="6">
        <v>85.6</v>
      </c>
      <c r="G6" s="6">
        <v>68.94</v>
      </c>
      <c r="H6" s="4" t="s">
        <v>13</v>
      </c>
    </row>
    <row r="7" ht="30" customHeight="1" spans="1:8">
      <c r="A7" s="4" t="s">
        <v>957</v>
      </c>
      <c r="B7" s="4" t="s">
        <v>958</v>
      </c>
      <c r="C7" s="4" t="s">
        <v>946</v>
      </c>
      <c r="D7" s="4" t="s">
        <v>959</v>
      </c>
      <c r="E7" s="6">
        <v>52.28</v>
      </c>
      <c r="F7" s="6">
        <v>84.6</v>
      </c>
      <c r="G7" s="6">
        <v>68.44</v>
      </c>
      <c r="H7" s="4" t="s">
        <v>13</v>
      </c>
    </row>
    <row r="8" ht="30" customHeight="1" spans="1:8">
      <c r="A8" s="4" t="s">
        <v>960</v>
      </c>
      <c r="B8" s="4" t="s">
        <v>961</v>
      </c>
      <c r="C8" s="4" t="s">
        <v>946</v>
      </c>
      <c r="D8" s="4" t="s">
        <v>962</v>
      </c>
      <c r="E8" s="6">
        <v>50.29</v>
      </c>
      <c r="F8" s="6">
        <v>85.8</v>
      </c>
      <c r="G8" s="6">
        <v>68.05</v>
      </c>
      <c r="H8" s="4" t="s">
        <v>13</v>
      </c>
    </row>
    <row r="9" ht="30" customHeight="1" spans="1:8">
      <c r="A9" s="4" t="s">
        <v>963</v>
      </c>
      <c r="B9" s="4" t="s">
        <v>964</v>
      </c>
      <c r="C9" s="4" t="s">
        <v>946</v>
      </c>
      <c r="D9" s="4" t="s">
        <v>965</v>
      </c>
      <c r="E9" s="6">
        <v>49.7</v>
      </c>
      <c r="F9" s="6">
        <v>86.4</v>
      </c>
      <c r="G9" s="6">
        <v>68.05</v>
      </c>
      <c r="H9" s="4"/>
    </row>
    <row r="10" ht="30" customHeight="1" spans="1:8">
      <c r="A10" s="4" t="s">
        <v>966</v>
      </c>
      <c r="B10" s="4" t="s">
        <v>967</v>
      </c>
      <c r="C10" s="4" t="s">
        <v>946</v>
      </c>
      <c r="D10" s="4" t="s">
        <v>968</v>
      </c>
      <c r="E10" s="6">
        <v>51.18</v>
      </c>
      <c r="F10" s="6">
        <v>84.2</v>
      </c>
      <c r="G10" s="6">
        <v>67.69</v>
      </c>
      <c r="H10" s="4"/>
    </row>
    <row r="11" ht="30" customHeight="1" spans="1:8">
      <c r="A11" s="4" t="s">
        <v>969</v>
      </c>
      <c r="B11" s="4" t="s">
        <v>970</v>
      </c>
      <c r="C11" s="4" t="s">
        <v>946</v>
      </c>
      <c r="D11" s="4" t="s">
        <v>971</v>
      </c>
      <c r="E11" s="6">
        <v>49.7</v>
      </c>
      <c r="F11" s="6">
        <v>83.8</v>
      </c>
      <c r="G11" s="6">
        <v>66.75</v>
      </c>
      <c r="H11" s="4"/>
    </row>
    <row r="12" ht="30" customHeight="1" spans="1:8">
      <c r="A12" s="4" t="s">
        <v>972</v>
      </c>
      <c r="B12" s="4" t="s">
        <v>973</v>
      </c>
      <c r="C12" s="4" t="s">
        <v>946</v>
      </c>
      <c r="D12" s="4" t="s">
        <v>974</v>
      </c>
      <c r="E12" s="6">
        <v>46.2</v>
      </c>
      <c r="F12" s="6">
        <v>87.2</v>
      </c>
      <c r="G12" s="6">
        <v>66.7</v>
      </c>
      <c r="H12" s="4"/>
    </row>
    <row r="13" ht="30" customHeight="1" spans="1:8">
      <c r="A13" s="4" t="s">
        <v>975</v>
      </c>
      <c r="B13" s="4" t="s">
        <v>976</v>
      </c>
      <c r="C13" s="4" t="s">
        <v>946</v>
      </c>
      <c r="D13" s="4" t="s">
        <v>977</v>
      </c>
      <c r="E13" s="6">
        <v>45.89</v>
      </c>
      <c r="F13" s="6">
        <v>86</v>
      </c>
      <c r="G13" s="6">
        <v>65.945</v>
      </c>
      <c r="H13" s="4"/>
    </row>
    <row r="14" spans="5:5">
      <c r="E14" s="7"/>
    </row>
    <row r="15" spans="5:5">
      <c r="E15" s="7"/>
    </row>
    <row r="16" spans="5:5">
      <c r="E16" s="7"/>
    </row>
    <row r="17" spans="5:5">
      <c r="E17" s="7"/>
    </row>
    <row r="18" spans="5:5">
      <c r="E18" s="7"/>
    </row>
  </sheetData>
  <sheetProtection password="C71F" sheet="1" objects="1"/>
  <autoFilter ref="A1:H18">
    <extLst/>
  </autoFilter>
  <sortState ref="A3:H13">
    <sortCondition ref="G3:G13" descending="1"/>
    <sortCondition ref="E3:E13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130" zoomScaleNormal="130" workbookViewId="0">
      <pane ySplit="2" topLeftCell="A16" activePane="bottomLeft" state="frozen"/>
      <selection/>
      <selection pane="bottomLeft" activeCell="E22" sqref="E22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70</v>
      </c>
      <c r="B3" s="4" t="s">
        <v>71</v>
      </c>
      <c r="C3" s="4" t="s">
        <v>72</v>
      </c>
      <c r="D3" s="4" t="s">
        <v>73</v>
      </c>
      <c r="E3" s="6">
        <v>65.4</v>
      </c>
      <c r="F3" s="6">
        <v>86.2</v>
      </c>
      <c r="G3" s="6">
        <f t="shared" ref="G3:G18" si="0">(E3+F3)/2</f>
        <v>75.8</v>
      </c>
      <c r="H3" s="4" t="s">
        <v>13</v>
      </c>
    </row>
    <row r="4" ht="30" customHeight="1" spans="1:8">
      <c r="A4" s="4" t="s">
        <v>74</v>
      </c>
      <c r="B4" s="4" t="s">
        <v>75</v>
      </c>
      <c r="C4" s="4" t="s">
        <v>72</v>
      </c>
      <c r="D4" s="4" t="s">
        <v>76</v>
      </c>
      <c r="E4" s="6">
        <v>67.6</v>
      </c>
      <c r="F4" s="6">
        <v>83.8</v>
      </c>
      <c r="G4" s="6">
        <f t="shared" si="0"/>
        <v>75.7</v>
      </c>
      <c r="H4" s="4" t="s">
        <v>13</v>
      </c>
    </row>
    <row r="5" ht="30" customHeight="1" spans="1:8">
      <c r="A5" s="4" t="s">
        <v>77</v>
      </c>
      <c r="B5" s="4" t="s">
        <v>78</v>
      </c>
      <c r="C5" s="4" t="s">
        <v>72</v>
      </c>
      <c r="D5" s="4" t="s">
        <v>79</v>
      </c>
      <c r="E5" s="6">
        <v>64.25</v>
      </c>
      <c r="F5" s="6">
        <v>86.4</v>
      </c>
      <c r="G5" s="6">
        <f t="shared" si="0"/>
        <v>75.325</v>
      </c>
      <c r="H5" s="4" t="s">
        <v>13</v>
      </c>
    </row>
    <row r="6" ht="30" customHeight="1" spans="1:8">
      <c r="A6" s="4" t="s">
        <v>80</v>
      </c>
      <c r="B6" s="4" t="s">
        <v>81</v>
      </c>
      <c r="C6" s="4" t="s">
        <v>72</v>
      </c>
      <c r="D6" s="4" t="s">
        <v>82</v>
      </c>
      <c r="E6" s="6">
        <v>61.75</v>
      </c>
      <c r="F6" s="6">
        <v>88.8</v>
      </c>
      <c r="G6" s="6">
        <f t="shared" si="0"/>
        <v>75.275</v>
      </c>
      <c r="H6" s="4" t="s">
        <v>13</v>
      </c>
    </row>
    <row r="7" ht="30" customHeight="1" spans="1:8">
      <c r="A7" s="4" t="s">
        <v>83</v>
      </c>
      <c r="B7" s="4" t="s">
        <v>84</v>
      </c>
      <c r="C7" s="4" t="s">
        <v>72</v>
      </c>
      <c r="D7" s="4" t="s">
        <v>85</v>
      </c>
      <c r="E7" s="6">
        <v>64.05</v>
      </c>
      <c r="F7" s="6">
        <v>85.4</v>
      </c>
      <c r="G7" s="6">
        <f t="shared" si="0"/>
        <v>74.725</v>
      </c>
      <c r="H7" s="4" t="s">
        <v>13</v>
      </c>
    </row>
    <row r="8" ht="30" customHeight="1" spans="1:8">
      <c r="A8" s="4" t="s">
        <v>86</v>
      </c>
      <c r="B8" s="4" t="s">
        <v>87</v>
      </c>
      <c r="C8" s="4" t="s">
        <v>72</v>
      </c>
      <c r="D8" s="4" t="s">
        <v>88</v>
      </c>
      <c r="E8" s="6">
        <v>63.65</v>
      </c>
      <c r="F8" s="6">
        <v>85.4</v>
      </c>
      <c r="G8" s="6">
        <f t="shared" si="0"/>
        <v>74.525</v>
      </c>
      <c r="H8" s="4" t="s">
        <v>13</v>
      </c>
    </row>
    <row r="9" ht="30" customHeight="1" spans="1:8">
      <c r="A9" s="4" t="s">
        <v>89</v>
      </c>
      <c r="B9" s="4" t="s">
        <v>90</v>
      </c>
      <c r="C9" s="4" t="s">
        <v>72</v>
      </c>
      <c r="D9" s="4" t="s">
        <v>91</v>
      </c>
      <c r="E9" s="6">
        <v>62.6</v>
      </c>
      <c r="F9" s="6">
        <v>85.8</v>
      </c>
      <c r="G9" s="6">
        <f t="shared" si="0"/>
        <v>74.2</v>
      </c>
      <c r="H9" s="4" t="s">
        <v>13</v>
      </c>
    </row>
    <row r="10" ht="30" customHeight="1" spans="1:8">
      <c r="A10" s="4" t="s">
        <v>92</v>
      </c>
      <c r="B10" s="4" t="s">
        <v>93</v>
      </c>
      <c r="C10" s="4" t="s">
        <v>72</v>
      </c>
      <c r="D10" s="4" t="s">
        <v>94</v>
      </c>
      <c r="E10" s="6">
        <v>62.35</v>
      </c>
      <c r="F10" s="6">
        <v>85.4</v>
      </c>
      <c r="G10" s="6">
        <f t="shared" si="0"/>
        <v>73.875</v>
      </c>
      <c r="H10" s="4" t="s">
        <v>13</v>
      </c>
    </row>
    <row r="11" ht="30" customHeight="1" spans="1:8">
      <c r="A11" s="4" t="s">
        <v>95</v>
      </c>
      <c r="B11" s="4" t="s">
        <v>96</v>
      </c>
      <c r="C11" s="4" t="s">
        <v>72</v>
      </c>
      <c r="D11" s="4" t="s">
        <v>97</v>
      </c>
      <c r="E11" s="6">
        <v>64.8</v>
      </c>
      <c r="F11" s="6">
        <v>82.8</v>
      </c>
      <c r="G11" s="6">
        <f t="shared" si="0"/>
        <v>73.8</v>
      </c>
      <c r="H11" s="4"/>
    </row>
    <row r="12" ht="30" customHeight="1" spans="1:8">
      <c r="A12" s="4" t="s">
        <v>98</v>
      </c>
      <c r="B12" s="4" t="s">
        <v>99</v>
      </c>
      <c r="C12" s="4" t="s">
        <v>72</v>
      </c>
      <c r="D12" s="4" t="s">
        <v>100</v>
      </c>
      <c r="E12" s="6">
        <v>61.1</v>
      </c>
      <c r="F12" s="6">
        <v>86.4</v>
      </c>
      <c r="G12" s="6">
        <f t="shared" si="0"/>
        <v>73.75</v>
      </c>
      <c r="H12" s="4"/>
    </row>
    <row r="13" ht="30" customHeight="1" spans="1:8">
      <c r="A13" s="4" t="s">
        <v>101</v>
      </c>
      <c r="B13" s="4" t="s">
        <v>102</v>
      </c>
      <c r="C13" s="4" t="s">
        <v>72</v>
      </c>
      <c r="D13" s="4" t="s">
        <v>103</v>
      </c>
      <c r="E13" s="6">
        <v>63.45</v>
      </c>
      <c r="F13" s="6">
        <v>83.4</v>
      </c>
      <c r="G13" s="6">
        <f t="shared" si="0"/>
        <v>73.425</v>
      </c>
      <c r="H13" s="4"/>
    </row>
    <row r="14" ht="30" customHeight="1" spans="1:8">
      <c r="A14" s="4" t="s">
        <v>104</v>
      </c>
      <c r="B14" s="4" t="s">
        <v>105</v>
      </c>
      <c r="C14" s="4" t="s">
        <v>72</v>
      </c>
      <c r="D14" s="4" t="s">
        <v>106</v>
      </c>
      <c r="E14" s="6">
        <v>61.65</v>
      </c>
      <c r="F14" s="6">
        <v>85.2</v>
      </c>
      <c r="G14" s="6">
        <f t="shared" si="0"/>
        <v>73.425</v>
      </c>
      <c r="H14" s="4"/>
    </row>
    <row r="15" ht="30" customHeight="1" spans="1:8">
      <c r="A15" s="4" t="s">
        <v>107</v>
      </c>
      <c r="B15" s="4" t="s">
        <v>108</v>
      </c>
      <c r="C15" s="4" t="s">
        <v>72</v>
      </c>
      <c r="D15" s="4" t="s">
        <v>109</v>
      </c>
      <c r="E15" s="6">
        <v>61</v>
      </c>
      <c r="F15" s="6">
        <v>85.8</v>
      </c>
      <c r="G15" s="6">
        <f t="shared" si="0"/>
        <v>73.4</v>
      </c>
      <c r="H15" s="4"/>
    </row>
    <row r="16" ht="30" customHeight="1" spans="1:8">
      <c r="A16" s="4" t="s">
        <v>110</v>
      </c>
      <c r="B16" s="4" t="s">
        <v>111</v>
      </c>
      <c r="C16" s="4" t="s">
        <v>72</v>
      </c>
      <c r="D16" s="4" t="s">
        <v>112</v>
      </c>
      <c r="E16" s="6">
        <v>62.15</v>
      </c>
      <c r="F16" s="6">
        <v>84.2</v>
      </c>
      <c r="G16" s="6">
        <f t="shared" si="0"/>
        <v>73.175</v>
      </c>
      <c r="H16" s="4"/>
    </row>
    <row r="17" ht="30" customHeight="1" spans="1:8">
      <c r="A17" s="4" t="s">
        <v>113</v>
      </c>
      <c r="B17" s="4" t="s">
        <v>114</v>
      </c>
      <c r="C17" s="4" t="s">
        <v>72</v>
      </c>
      <c r="D17" s="4" t="s">
        <v>115</v>
      </c>
      <c r="E17" s="6">
        <v>64.1</v>
      </c>
      <c r="F17" s="6">
        <v>82</v>
      </c>
      <c r="G17" s="6">
        <f t="shared" si="0"/>
        <v>73.05</v>
      </c>
      <c r="H17" s="4"/>
    </row>
    <row r="18" ht="30" customHeight="1" spans="1:8">
      <c r="A18" s="4" t="s">
        <v>116</v>
      </c>
      <c r="B18" s="4" t="s">
        <v>117</v>
      </c>
      <c r="C18" s="4" t="s">
        <v>72</v>
      </c>
      <c r="D18" s="4" t="s">
        <v>118</v>
      </c>
      <c r="E18" s="6">
        <v>61.45</v>
      </c>
      <c r="F18" s="6">
        <v>82.6</v>
      </c>
      <c r="G18" s="6">
        <f t="shared" si="0"/>
        <v>72.025</v>
      </c>
      <c r="H18" s="4"/>
    </row>
    <row r="19" spans="5:5">
      <c r="E19" s="7"/>
    </row>
    <row r="20" spans="5:5">
      <c r="E20" s="7"/>
    </row>
    <row r="21" spans="5:5">
      <c r="E21" s="7"/>
    </row>
    <row r="22" spans="5:5">
      <c r="E22" s="7"/>
    </row>
    <row r="23" spans="5:5">
      <c r="E23" s="7"/>
    </row>
  </sheetData>
  <sheetProtection password="C71F" sheet="1" objects="1"/>
  <autoFilter ref="A1:H23">
    <extLst/>
  </autoFilter>
  <sortState ref="A3:H18">
    <sortCondition ref="G3:G18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pane ySplit="2" topLeftCell="A3" activePane="bottomLeft" state="frozen"/>
      <selection/>
      <selection pane="bottomLeft" activeCell="I6" sqref="I6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978</v>
      </c>
      <c r="B3" s="4" t="s">
        <v>979</v>
      </c>
      <c r="C3" s="4" t="s">
        <v>980</v>
      </c>
      <c r="D3" s="4" t="s">
        <v>981</v>
      </c>
      <c r="E3" s="6">
        <v>57.34</v>
      </c>
      <c r="F3" s="6">
        <v>85</v>
      </c>
      <c r="G3" s="6">
        <f t="shared" ref="G3:G10" si="0">(E3+F3)/2</f>
        <v>71.17</v>
      </c>
      <c r="H3" s="4" t="s">
        <v>13</v>
      </c>
    </row>
    <row r="4" ht="30" customHeight="1" spans="1:8">
      <c r="A4" s="4" t="s">
        <v>982</v>
      </c>
      <c r="B4" s="4" t="s">
        <v>983</v>
      </c>
      <c r="C4" s="4" t="s">
        <v>980</v>
      </c>
      <c r="D4" s="4" t="s">
        <v>984</v>
      </c>
      <c r="E4" s="6">
        <v>54.35</v>
      </c>
      <c r="F4" s="6">
        <v>83.8</v>
      </c>
      <c r="G4" s="6">
        <f t="shared" si="0"/>
        <v>69.075</v>
      </c>
      <c r="H4" s="4" t="s">
        <v>13</v>
      </c>
    </row>
    <row r="5" ht="30" customHeight="1" spans="1:8">
      <c r="A5" s="4" t="s">
        <v>985</v>
      </c>
      <c r="B5" s="4" t="s">
        <v>986</v>
      </c>
      <c r="C5" s="4" t="s">
        <v>980</v>
      </c>
      <c r="D5" s="4" t="s">
        <v>987</v>
      </c>
      <c r="E5" s="6">
        <v>50.48</v>
      </c>
      <c r="F5" s="6">
        <v>87.2</v>
      </c>
      <c r="G5" s="6">
        <f t="shared" si="0"/>
        <v>68.84</v>
      </c>
      <c r="H5" s="4" t="s">
        <v>13</v>
      </c>
    </row>
    <row r="6" ht="30" customHeight="1" spans="1:8">
      <c r="A6" s="4" t="s">
        <v>988</v>
      </c>
      <c r="B6" s="4" t="s">
        <v>989</v>
      </c>
      <c r="C6" s="4" t="s">
        <v>980</v>
      </c>
      <c r="D6" s="4" t="s">
        <v>990</v>
      </c>
      <c r="E6" s="6">
        <v>47.5</v>
      </c>
      <c r="F6" s="6">
        <v>88</v>
      </c>
      <c r="G6" s="6">
        <f t="shared" si="0"/>
        <v>67.75</v>
      </c>
      <c r="H6" s="4" t="s">
        <v>13</v>
      </c>
    </row>
    <row r="7" ht="30" customHeight="1" spans="1:8">
      <c r="A7" s="4" t="s">
        <v>991</v>
      </c>
      <c r="B7" s="4" t="s">
        <v>992</v>
      </c>
      <c r="C7" s="4" t="s">
        <v>980</v>
      </c>
      <c r="D7" s="4" t="s">
        <v>993</v>
      </c>
      <c r="E7" s="6">
        <v>50.05</v>
      </c>
      <c r="F7" s="6">
        <v>85.2</v>
      </c>
      <c r="G7" s="6">
        <f t="shared" si="0"/>
        <v>67.625</v>
      </c>
      <c r="H7" s="4"/>
    </row>
    <row r="8" ht="30" customHeight="1" spans="1:8">
      <c r="A8" s="4" t="s">
        <v>994</v>
      </c>
      <c r="B8" s="4" t="s">
        <v>995</v>
      </c>
      <c r="C8" s="4" t="s">
        <v>980</v>
      </c>
      <c r="D8" s="4" t="s">
        <v>996</v>
      </c>
      <c r="E8" s="6">
        <v>49.98</v>
      </c>
      <c r="F8" s="6">
        <v>85</v>
      </c>
      <c r="G8" s="6">
        <f t="shared" si="0"/>
        <v>67.49</v>
      </c>
      <c r="H8" s="4"/>
    </row>
    <row r="9" ht="30" customHeight="1" spans="1:8">
      <c r="A9" s="4" t="s">
        <v>997</v>
      </c>
      <c r="B9" s="4" t="s">
        <v>998</v>
      </c>
      <c r="C9" s="4" t="s">
        <v>980</v>
      </c>
      <c r="D9" s="4" t="s">
        <v>999</v>
      </c>
      <c r="E9" s="6">
        <v>47.65</v>
      </c>
      <c r="F9" s="6">
        <v>85.4</v>
      </c>
      <c r="G9" s="6">
        <f t="shared" si="0"/>
        <v>66.525</v>
      </c>
      <c r="H9" s="4"/>
    </row>
    <row r="10" ht="30" customHeight="1" spans="1:8">
      <c r="A10" s="4" t="s">
        <v>1000</v>
      </c>
      <c r="B10" s="4" t="s">
        <v>1001</v>
      </c>
      <c r="C10" s="4" t="s">
        <v>980</v>
      </c>
      <c r="D10" s="4" t="s">
        <v>1002</v>
      </c>
      <c r="E10" s="6">
        <v>52.88</v>
      </c>
      <c r="F10" s="6">
        <v>75.4</v>
      </c>
      <c r="G10" s="6">
        <f t="shared" si="0"/>
        <v>64.14</v>
      </c>
      <c r="H10" s="4"/>
    </row>
    <row r="11" spans="5:5">
      <c r="E11" s="7"/>
    </row>
    <row r="12" spans="5:5">
      <c r="E12" s="7"/>
    </row>
    <row r="13" spans="5:5">
      <c r="E13" s="7"/>
    </row>
    <row r="14" spans="5:5">
      <c r="E14" s="7"/>
    </row>
    <row r="15" spans="5:5">
      <c r="E15" s="7"/>
    </row>
  </sheetData>
  <sheetProtection password="C71F" sheet="1" objects="1"/>
  <autoFilter ref="A1:H15">
    <extLst/>
  </autoFilter>
  <sortState ref="A3:H10">
    <sortCondition ref="G3:G1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zoomScale="130" zoomScaleNormal="130" workbookViewId="0">
      <pane ySplit="2" topLeftCell="A3" activePane="bottomLeft" state="frozen"/>
      <selection/>
      <selection pane="bottomLeft" activeCell="B8" sqref="B8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1003</v>
      </c>
      <c r="B3" s="4" t="s">
        <v>1004</v>
      </c>
      <c r="C3" s="4" t="s">
        <v>1005</v>
      </c>
      <c r="D3" s="4" t="s">
        <v>1006</v>
      </c>
      <c r="E3" s="6">
        <v>59.98</v>
      </c>
      <c r="F3" s="6">
        <v>84.6</v>
      </c>
      <c r="G3" s="6">
        <f t="shared" ref="G3:G24" si="0">(E3+F3)/2</f>
        <v>72.29</v>
      </c>
      <c r="H3" s="4" t="s">
        <v>13</v>
      </c>
    </row>
    <row r="4" ht="30" customHeight="1" spans="1:8">
      <c r="A4" s="4" t="s">
        <v>1007</v>
      </c>
      <c r="B4" s="4" t="s">
        <v>1008</v>
      </c>
      <c r="C4" s="4" t="s">
        <v>1005</v>
      </c>
      <c r="D4" s="4" t="s">
        <v>1009</v>
      </c>
      <c r="E4" s="6">
        <v>58.47</v>
      </c>
      <c r="F4" s="6">
        <v>84</v>
      </c>
      <c r="G4" s="6">
        <f t="shared" si="0"/>
        <v>71.235</v>
      </c>
      <c r="H4" s="4" t="s">
        <v>13</v>
      </c>
    </row>
    <row r="5" ht="30" customHeight="1" spans="1:8">
      <c r="A5" s="4" t="s">
        <v>1010</v>
      </c>
      <c r="B5" s="4" t="s">
        <v>1011</v>
      </c>
      <c r="C5" s="4" t="s">
        <v>1005</v>
      </c>
      <c r="D5" s="4" t="s">
        <v>1012</v>
      </c>
      <c r="E5" s="6">
        <v>54.4</v>
      </c>
      <c r="F5" s="6">
        <v>88</v>
      </c>
      <c r="G5" s="6">
        <f t="shared" si="0"/>
        <v>71.2</v>
      </c>
      <c r="H5" s="4" t="s">
        <v>13</v>
      </c>
    </row>
    <row r="6" ht="30" customHeight="1" spans="1:8">
      <c r="A6" s="4" t="s">
        <v>1013</v>
      </c>
      <c r="B6" s="4" t="s">
        <v>1014</v>
      </c>
      <c r="C6" s="4" t="s">
        <v>1005</v>
      </c>
      <c r="D6" s="4" t="s">
        <v>1015</v>
      </c>
      <c r="E6" s="6">
        <v>56.7</v>
      </c>
      <c r="F6" s="6">
        <v>85</v>
      </c>
      <c r="G6" s="6">
        <f t="shared" si="0"/>
        <v>70.85</v>
      </c>
      <c r="H6" s="4" t="s">
        <v>13</v>
      </c>
    </row>
    <row r="7" ht="30" customHeight="1" spans="1:8">
      <c r="A7" s="4" t="s">
        <v>1016</v>
      </c>
      <c r="B7" s="4" t="s">
        <v>1017</v>
      </c>
      <c r="C7" s="4" t="s">
        <v>1005</v>
      </c>
      <c r="D7" s="4" t="s">
        <v>1018</v>
      </c>
      <c r="E7" s="6">
        <v>54.82</v>
      </c>
      <c r="F7" s="6">
        <v>85.4</v>
      </c>
      <c r="G7" s="6">
        <f t="shared" si="0"/>
        <v>70.11</v>
      </c>
      <c r="H7" s="4" t="s">
        <v>13</v>
      </c>
    </row>
    <row r="8" ht="30" customHeight="1" spans="1:8">
      <c r="A8" s="4" t="s">
        <v>1019</v>
      </c>
      <c r="B8" s="4" t="s">
        <v>1020</v>
      </c>
      <c r="C8" s="4" t="s">
        <v>1005</v>
      </c>
      <c r="D8" s="4" t="s">
        <v>1021</v>
      </c>
      <c r="E8" s="6">
        <v>54.33</v>
      </c>
      <c r="F8" s="6">
        <v>85.2</v>
      </c>
      <c r="G8" s="6">
        <f t="shared" si="0"/>
        <v>69.765</v>
      </c>
      <c r="H8" s="4" t="s">
        <v>13</v>
      </c>
    </row>
    <row r="9" ht="30" customHeight="1" spans="1:8">
      <c r="A9" s="4" t="s">
        <v>1022</v>
      </c>
      <c r="B9" s="4" t="s">
        <v>1023</v>
      </c>
      <c r="C9" s="4" t="s">
        <v>1005</v>
      </c>
      <c r="D9" s="4" t="s">
        <v>1024</v>
      </c>
      <c r="E9" s="6">
        <v>50.05</v>
      </c>
      <c r="F9" s="6">
        <v>89</v>
      </c>
      <c r="G9" s="6">
        <f t="shared" si="0"/>
        <v>69.525</v>
      </c>
      <c r="H9" s="4" t="s">
        <v>13</v>
      </c>
    </row>
    <row r="10" ht="30" customHeight="1" spans="1:8">
      <c r="A10" s="4" t="s">
        <v>1025</v>
      </c>
      <c r="B10" s="4" t="s">
        <v>1026</v>
      </c>
      <c r="C10" s="4" t="s">
        <v>1005</v>
      </c>
      <c r="D10" s="4" t="s">
        <v>1027</v>
      </c>
      <c r="E10" s="6">
        <v>52.55</v>
      </c>
      <c r="F10" s="6">
        <v>83.8</v>
      </c>
      <c r="G10" s="6">
        <f t="shared" si="0"/>
        <v>68.175</v>
      </c>
      <c r="H10" s="4" t="s">
        <v>13</v>
      </c>
    </row>
    <row r="11" ht="30" customHeight="1" spans="1:8">
      <c r="A11" s="4" t="s">
        <v>1028</v>
      </c>
      <c r="B11" s="4" t="s">
        <v>1029</v>
      </c>
      <c r="C11" s="4" t="s">
        <v>1005</v>
      </c>
      <c r="D11" s="4" t="s">
        <v>1030</v>
      </c>
      <c r="E11" s="6">
        <v>50.3</v>
      </c>
      <c r="F11" s="6">
        <v>83.6</v>
      </c>
      <c r="G11" s="6">
        <f t="shared" si="0"/>
        <v>66.95</v>
      </c>
      <c r="H11" s="4" t="s">
        <v>13</v>
      </c>
    </row>
    <row r="12" ht="30" customHeight="1" spans="1:8">
      <c r="A12" s="4" t="s">
        <v>1031</v>
      </c>
      <c r="B12" s="4" t="s">
        <v>1032</v>
      </c>
      <c r="C12" s="4" t="s">
        <v>1005</v>
      </c>
      <c r="D12" s="4" t="s">
        <v>1033</v>
      </c>
      <c r="E12" s="6">
        <v>47.53</v>
      </c>
      <c r="F12" s="6">
        <v>85.2</v>
      </c>
      <c r="G12" s="6">
        <f t="shared" si="0"/>
        <v>66.365</v>
      </c>
      <c r="H12" s="4" t="s">
        <v>13</v>
      </c>
    </row>
    <row r="13" ht="30" customHeight="1" spans="1:8">
      <c r="A13" s="4" t="s">
        <v>1034</v>
      </c>
      <c r="B13" s="4" t="s">
        <v>1035</v>
      </c>
      <c r="C13" s="4" t="s">
        <v>1005</v>
      </c>
      <c r="D13" s="4" t="s">
        <v>1036</v>
      </c>
      <c r="E13" s="6">
        <v>46.53</v>
      </c>
      <c r="F13" s="6">
        <v>85.8</v>
      </c>
      <c r="G13" s="6">
        <f t="shared" si="0"/>
        <v>66.165</v>
      </c>
      <c r="H13" s="4" t="s">
        <v>13</v>
      </c>
    </row>
    <row r="14" ht="30" customHeight="1" spans="1:8">
      <c r="A14" s="4" t="s">
        <v>1037</v>
      </c>
      <c r="B14" s="4" t="s">
        <v>1038</v>
      </c>
      <c r="C14" s="4" t="s">
        <v>1005</v>
      </c>
      <c r="D14" s="4" t="s">
        <v>1039</v>
      </c>
      <c r="E14" s="6">
        <v>47.73</v>
      </c>
      <c r="F14" s="6">
        <v>84.4</v>
      </c>
      <c r="G14" s="6">
        <f t="shared" si="0"/>
        <v>66.065</v>
      </c>
      <c r="H14" s="4"/>
    </row>
    <row r="15" ht="30" customHeight="1" spans="1:8">
      <c r="A15" s="4" t="s">
        <v>1040</v>
      </c>
      <c r="B15" s="4" t="s">
        <v>1041</v>
      </c>
      <c r="C15" s="4" t="s">
        <v>1005</v>
      </c>
      <c r="D15" s="4" t="s">
        <v>1042</v>
      </c>
      <c r="E15" s="6">
        <v>45.53</v>
      </c>
      <c r="F15" s="6">
        <v>85.6</v>
      </c>
      <c r="G15" s="6">
        <f t="shared" si="0"/>
        <v>65.565</v>
      </c>
      <c r="H15" s="4"/>
    </row>
    <row r="16" ht="30" customHeight="1" spans="1:8">
      <c r="A16" s="4" t="s">
        <v>1043</v>
      </c>
      <c r="B16" s="4" t="s">
        <v>1044</v>
      </c>
      <c r="C16" s="4" t="s">
        <v>1005</v>
      </c>
      <c r="D16" s="4" t="s">
        <v>1045</v>
      </c>
      <c r="E16" s="6">
        <v>47.45</v>
      </c>
      <c r="F16" s="6">
        <v>83.2</v>
      </c>
      <c r="G16" s="6">
        <f t="shared" si="0"/>
        <v>65.325</v>
      </c>
      <c r="H16" s="4"/>
    </row>
    <row r="17" ht="30" customHeight="1" spans="1:8">
      <c r="A17" s="4" t="s">
        <v>1046</v>
      </c>
      <c r="B17" s="4" t="s">
        <v>1047</v>
      </c>
      <c r="C17" s="4" t="s">
        <v>1005</v>
      </c>
      <c r="D17" s="4" t="s">
        <v>1048</v>
      </c>
      <c r="E17" s="6">
        <v>44.48</v>
      </c>
      <c r="F17" s="6">
        <v>84.6</v>
      </c>
      <c r="G17" s="6">
        <f t="shared" si="0"/>
        <v>64.54</v>
      </c>
      <c r="H17" s="4"/>
    </row>
    <row r="18" ht="30" customHeight="1" spans="1:8">
      <c r="A18" s="4" t="s">
        <v>1049</v>
      </c>
      <c r="B18" s="4" t="s">
        <v>1050</v>
      </c>
      <c r="C18" s="4" t="s">
        <v>1005</v>
      </c>
      <c r="D18" s="4" t="s">
        <v>1051</v>
      </c>
      <c r="E18" s="6">
        <v>44.18</v>
      </c>
      <c r="F18" s="6">
        <v>84.4</v>
      </c>
      <c r="G18" s="6">
        <f t="shared" si="0"/>
        <v>64.29</v>
      </c>
      <c r="H18" s="4"/>
    </row>
    <row r="19" ht="30" customHeight="1" spans="1:8">
      <c r="A19" s="4" t="s">
        <v>1052</v>
      </c>
      <c r="B19" s="4" t="s">
        <v>1053</v>
      </c>
      <c r="C19" s="4" t="s">
        <v>1005</v>
      </c>
      <c r="D19" s="4" t="s">
        <v>1054</v>
      </c>
      <c r="E19" s="6">
        <v>46.75</v>
      </c>
      <c r="F19" s="6">
        <v>81</v>
      </c>
      <c r="G19" s="6">
        <f t="shared" si="0"/>
        <v>63.875</v>
      </c>
      <c r="H19" s="4"/>
    </row>
    <row r="20" ht="30" customHeight="1" spans="1:8">
      <c r="A20" s="4" t="s">
        <v>1055</v>
      </c>
      <c r="B20" s="4" t="s">
        <v>1056</v>
      </c>
      <c r="C20" s="4" t="s">
        <v>1005</v>
      </c>
      <c r="D20" s="4" t="s">
        <v>1057</v>
      </c>
      <c r="E20" s="6">
        <v>45.28</v>
      </c>
      <c r="F20" s="6">
        <v>82.2</v>
      </c>
      <c r="G20" s="6">
        <f t="shared" si="0"/>
        <v>63.74</v>
      </c>
      <c r="H20" s="4"/>
    </row>
    <row r="21" ht="30" customHeight="1" spans="1:8">
      <c r="A21" s="4" t="s">
        <v>1058</v>
      </c>
      <c r="B21" s="4" t="s">
        <v>640</v>
      </c>
      <c r="C21" s="4" t="s">
        <v>1005</v>
      </c>
      <c r="D21" s="4" t="s">
        <v>1059</v>
      </c>
      <c r="E21" s="6">
        <v>38.94</v>
      </c>
      <c r="F21" s="6">
        <v>87</v>
      </c>
      <c r="G21" s="6">
        <f t="shared" si="0"/>
        <v>62.97</v>
      </c>
      <c r="H21" s="4"/>
    </row>
    <row r="22" ht="30" customHeight="1" spans="1:8">
      <c r="A22" s="4" t="s">
        <v>1060</v>
      </c>
      <c r="B22" s="4" t="s">
        <v>1061</v>
      </c>
      <c r="C22" s="4" t="s">
        <v>1005</v>
      </c>
      <c r="D22" s="4" t="s">
        <v>1062</v>
      </c>
      <c r="E22" s="6">
        <v>40.05</v>
      </c>
      <c r="F22" s="6">
        <v>84</v>
      </c>
      <c r="G22" s="6">
        <f t="shared" si="0"/>
        <v>62.025</v>
      </c>
      <c r="H22" s="4"/>
    </row>
    <row r="23" ht="30" customHeight="1" spans="1:8">
      <c r="A23" s="4" t="s">
        <v>1063</v>
      </c>
      <c r="B23" s="4" t="s">
        <v>1064</v>
      </c>
      <c r="C23" s="4" t="s">
        <v>1005</v>
      </c>
      <c r="D23" s="4" t="s">
        <v>1065</v>
      </c>
      <c r="E23" s="6">
        <v>37.45</v>
      </c>
      <c r="F23" s="6">
        <v>84.8</v>
      </c>
      <c r="G23" s="6">
        <f t="shared" si="0"/>
        <v>61.125</v>
      </c>
      <c r="H23" s="4"/>
    </row>
    <row r="24" ht="30" customHeight="1" spans="1:8">
      <c r="A24" s="4" t="s">
        <v>1066</v>
      </c>
      <c r="B24" s="4" t="s">
        <v>1067</v>
      </c>
      <c r="C24" s="4" t="s">
        <v>1005</v>
      </c>
      <c r="D24" s="4" t="s">
        <v>1068</v>
      </c>
      <c r="E24" s="6">
        <v>38</v>
      </c>
      <c r="F24" s="6">
        <v>84</v>
      </c>
      <c r="G24" s="6">
        <f t="shared" si="0"/>
        <v>61</v>
      </c>
      <c r="H24" s="4"/>
    </row>
    <row r="25" spans="5:5">
      <c r="E25" s="7"/>
    </row>
    <row r="26" spans="5:5">
      <c r="E26" s="7"/>
    </row>
    <row r="27" spans="5:5">
      <c r="E27" s="7"/>
    </row>
    <row r="28" spans="5:5">
      <c r="E28" s="7"/>
    </row>
    <row r="29" spans="5:5">
      <c r="E29" s="7"/>
    </row>
  </sheetData>
  <sheetProtection password="C71F" sheet="1" objects="1"/>
  <autoFilter ref="A1:H29">
    <extLst/>
  </autoFilter>
  <sortState ref="A3:H24">
    <sortCondition ref="G3:G24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130" zoomScaleNormal="130" workbookViewId="0">
      <pane ySplit="2" topLeftCell="A9" activePane="bottomLeft" state="frozen"/>
      <selection/>
      <selection pane="bottomLeft" activeCell="A1" sqref="A1:H14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1069</v>
      </c>
      <c r="B3" s="4" t="s">
        <v>1070</v>
      </c>
      <c r="C3" s="4" t="s">
        <v>1071</v>
      </c>
      <c r="D3" s="4" t="s">
        <v>1072</v>
      </c>
      <c r="E3" s="6">
        <v>67.58</v>
      </c>
      <c r="F3" s="6">
        <v>83.6</v>
      </c>
      <c r="G3" s="6">
        <f t="shared" ref="G3:G14" si="0">(E3+F3)/2</f>
        <v>75.59</v>
      </c>
      <c r="H3" s="4" t="s">
        <v>13</v>
      </c>
    </row>
    <row r="4" ht="30" customHeight="1" spans="1:8">
      <c r="A4" s="4" t="s">
        <v>1073</v>
      </c>
      <c r="B4" s="4" t="s">
        <v>1074</v>
      </c>
      <c r="C4" s="4" t="s">
        <v>1071</v>
      </c>
      <c r="D4" s="4" t="s">
        <v>1075</v>
      </c>
      <c r="E4" s="6">
        <v>63.93</v>
      </c>
      <c r="F4" s="6">
        <v>87</v>
      </c>
      <c r="G4" s="6">
        <f t="shared" si="0"/>
        <v>75.465</v>
      </c>
      <c r="H4" s="4" t="s">
        <v>13</v>
      </c>
    </row>
    <row r="5" ht="30" customHeight="1" spans="1:8">
      <c r="A5" s="4" t="s">
        <v>1076</v>
      </c>
      <c r="B5" s="4" t="s">
        <v>1077</v>
      </c>
      <c r="C5" s="4" t="s">
        <v>1071</v>
      </c>
      <c r="D5" s="4" t="s">
        <v>1078</v>
      </c>
      <c r="E5" s="6">
        <v>67.1</v>
      </c>
      <c r="F5" s="6">
        <v>83.6</v>
      </c>
      <c r="G5" s="6">
        <f t="shared" si="0"/>
        <v>75.35</v>
      </c>
      <c r="H5" s="4" t="s">
        <v>13</v>
      </c>
    </row>
    <row r="6" ht="30" customHeight="1" spans="1:8">
      <c r="A6" s="4" t="s">
        <v>1079</v>
      </c>
      <c r="B6" s="4" t="s">
        <v>1080</v>
      </c>
      <c r="C6" s="4" t="s">
        <v>1071</v>
      </c>
      <c r="D6" s="4" t="s">
        <v>1081</v>
      </c>
      <c r="E6" s="6">
        <v>61.98</v>
      </c>
      <c r="F6" s="6">
        <v>85.2</v>
      </c>
      <c r="G6" s="6">
        <f t="shared" si="0"/>
        <v>73.59</v>
      </c>
      <c r="H6" s="4" t="s">
        <v>13</v>
      </c>
    </row>
    <row r="7" ht="30" customHeight="1" spans="1:8">
      <c r="A7" s="4" t="s">
        <v>1082</v>
      </c>
      <c r="B7" s="4" t="s">
        <v>1083</v>
      </c>
      <c r="C7" s="4" t="s">
        <v>1071</v>
      </c>
      <c r="D7" s="4" t="s">
        <v>1084</v>
      </c>
      <c r="E7" s="6">
        <v>60.25</v>
      </c>
      <c r="F7" s="6">
        <v>86.2</v>
      </c>
      <c r="G7" s="6">
        <f t="shared" si="0"/>
        <v>73.225</v>
      </c>
      <c r="H7" s="4" t="s">
        <v>13</v>
      </c>
    </row>
    <row r="8" ht="30" customHeight="1" spans="1:8">
      <c r="A8" s="4" t="s">
        <v>1085</v>
      </c>
      <c r="B8" s="4" t="s">
        <v>1086</v>
      </c>
      <c r="C8" s="4" t="s">
        <v>1071</v>
      </c>
      <c r="D8" s="4" t="s">
        <v>1087</v>
      </c>
      <c r="E8" s="6">
        <v>65.65</v>
      </c>
      <c r="F8" s="6">
        <v>80.2</v>
      </c>
      <c r="G8" s="6">
        <f t="shared" si="0"/>
        <v>72.925</v>
      </c>
      <c r="H8" s="4" t="s">
        <v>13</v>
      </c>
    </row>
    <row r="9" ht="30" customHeight="1" spans="1:8">
      <c r="A9" s="4" t="s">
        <v>1088</v>
      </c>
      <c r="B9" s="4" t="s">
        <v>1089</v>
      </c>
      <c r="C9" s="4" t="s">
        <v>1071</v>
      </c>
      <c r="D9" s="4" t="s">
        <v>1090</v>
      </c>
      <c r="E9" s="6">
        <v>60.48</v>
      </c>
      <c r="F9" s="6">
        <v>85.2</v>
      </c>
      <c r="G9" s="6">
        <f t="shared" si="0"/>
        <v>72.84</v>
      </c>
      <c r="H9" s="4"/>
    </row>
    <row r="10" ht="30" customHeight="1" spans="1:8">
      <c r="A10" s="4" t="s">
        <v>1091</v>
      </c>
      <c r="B10" s="4" t="s">
        <v>1092</v>
      </c>
      <c r="C10" s="4" t="s">
        <v>1071</v>
      </c>
      <c r="D10" s="4" t="s">
        <v>1093</v>
      </c>
      <c r="E10" s="6">
        <v>61.5</v>
      </c>
      <c r="F10" s="6">
        <v>84</v>
      </c>
      <c r="G10" s="6">
        <f t="shared" si="0"/>
        <v>72.75</v>
      </c>
      <c r="H10" s="4"/>
    </row>
    <row r="11" ht="30" customHeight="1" spans="1:8">
      <c r="A11" s="4" t="s">
        <v>1094</v>
      </c>
      <c r="B11" s="4" t="s">
        <v>1095</v>
      </c>
      <c r="C11" s="4" t="s">
        <v>1071</v>
      </c>
      <c r="D11" s="4" t="s">
        <v>1096</v>
      </c>
      <c r="E11" s="6">
        <v>62.78</v>
      </c>
      <c r="F11" s="6">
        <v>82.6</v>
      </c>
      <c r="G11" s="6">
        <f t="shared" si="0"/>
        <v>72.69</v>
      </c>
      <c r="H11" s="4"/>
    </row>
    <row r="12" ht="30" customHeight="1" spans="1:8">
      <c r="A12" s="4" t="s">
        <v>1097</v>
      </c>
      <c r="B12" s="4" t="s">
        <v>1098</v>
      </c>
      <c r="C12" s="4" t="s">
        <v>1071</v>
      </c>
      <c r="D12" s="4" t="s">
        <v>1099</v>
      </c>
      <c r="E12" s="6">
        <v>66.15</v>
      </c>
      <c r="F12" s="6">
        <v>77.6</v>
      </c>
      <c r="G12" s="6">
        <f t="shared" si="0"/>
        <v>71.875</v>
      </c>
      <c r="H12" s="4"/>
    </row>
    <row r="13" ht="30" customHeight="1" spans="1:8">
      <c r="A13" s="4" t="s">
        <v>1100</v>
      </c>
      <c r="B13" s="4" t="s">
        <v>1101</v>
      </c>
      <c r="C13" s="4" t="s">
        <v>1071</v>
      </c>
      <c r="D13" s="4" t="s">
        <v>1102</v>
      </c>
      <c r="E13" s="6">
        <v>59.7</v>
      </c>
      <c r="F13" s="6">
        <v>80.4</v>
      </c>
      <c r="G13" s="6">
        <f t="shared" si="0"/>
        <v>70.05</v>
      </c>
      <c r="H13" s="4"/>
    </row>
    <row r="14" ht="30" customHeight="1" spans="1:8">
      <c r="A14" s="4" t="s">
        <v>1103</v>
      </c>
      <c r="B14" s="4" t="s">
        <v>1104</v>
      </c>
      <c r="C14" s="4" t="s">
        <v>1071</v>
      </c>
      <c r="D14" s="4" t="s">
        <v>1105</v>
      </c>
      <c r="E14" s="6">
        <v>70.23</v>
      </c>
      <c r="F14" s="6"/>
      <c r="G14" s="6">
        <f t="shared" si="0"/>
        <v>35.115</v>
      </c>
      <c r="H14" s="4" t="s">
        <v>554</v>
      </c>
    </row>
    <row r="15" spans="5:5">
      <c r="E15" s="7"/>
    </row>
    <row r="16" spans="5:5">
      <c r="E16" s="7"/>
    </row>
    <row r="17" spans="5:5">
      <c r="E17" s="7"/>
    </row>
    <row r="18" spans="5:5">
      <c r="E18" s="7"/>
    </row>
    <row r="19" spans="5:5">
      <c r="E19" s="7"/>
    </row>
  </sheetData>
  <sheetProtection password="C71F" sheet="1" objects="1"/>
  <autoFilter ref="A1:H19">
    <extLst/>
  </autoFilter>
  <sortState ref="A3:H14">
    <sortCondition ref="G3:G14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pane ySplit="2" topLeftCell="A4" activePane="bottomLeft" state="frozen"/>
      <selection/>
      <selection pane="bottomLeft" activeCell="J7" sqref="J7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1106</v>
      </c>
      <c r="B3" s="4" t="s">
        <v>1107</v>
      </c>
      <c r="C3" s="4" t="s">
        <v>1108</v>
      </c>
      <c r="D3" s="4" t="s">
        <v>1109</v>
      </c>
      <c r="E3" s="6">
        <v>64.05</v>
      </c>
      <c r="F3" s="6">
        <v>85</v>
      </c>
      <c r="G3" s="6">
        <f t="shared" ref="G3:G10" si="0">(E3+F3)/2</f>
        <v>74.525</v>
      </c>
      <c r="H3" s="4" t="s">
        <v>13</v>
      </c>
    </row>
    <row r="4" ht="30" customHeight="1" spans="1:8">
      <c r="A4" s="4" t="s">
        <v>1110</v>
      </c>
      <c r="B4" s="4" t="s">
        <v>1111</v>
      </c>
      <c r="C4" s="4" t="s">
        <v>1108</v>
      </c>
      <c r="D4" s="4" t="s">
        <v>1112</v>
      </c>
      <c r="E4" s="6">
        <v>61.88</v>
      </c>
      <c r="F4" s="6">
        <v>87</v>
      </c>
      <c r="G4" s="6">
        <f t="shared" si="0"/>
        <v>74.44</v>
      </c>
      <c r="H4" s="4" t="s">
        <v>13</v>
      </c>
    </row>
    <row r="5" ht="30" customHeight="1" spans="1:8">
      <c r="A5" s="4" t="s">
        <v>1113</v>
      </c>
      <c r="B5" s="4" t="s">
        <v>1114</v>
      </c>
      <c r="C5" s="4" t="s">
        <v>1108</v>
      </c>
      <c r="D5" s="4" t="s">
        <v>1115</v>
      </c>
      <c r="E5" s="6">
        <v>66.75</v>
      </c>
      <c r="F5" s="6">
        <v>81.8</v>
      </c>
      <c r="G5" s="6">
        <f t="shared" si="0"/>
        <v>74.275</v>
      </c>
      <c r="H5" s="4" t="s">
        <v>13</v>
      </c>
    </row>
    <row r="6" ht="30" customHeight="1" spans="1:8">
      <c r="A6" s="4" t="s">
        <v>1116</v>
      </c>
      <c r="B6" s="4" t="s">
        <v>1117</v>
      </c>
      <c r="C6" s="4" t="s">
        <v>1108</v>
      </c>
      <c r="D6" s="4" t="s">
        <v>1118</v>
      </c>
      <c r="E6" s="6">
        <v>62.45</v>
      </c>
      <c r="F6" s="6">
        <v>85.6</v>
      </c>
      <c r="G6" s="6">
        <f t="shared" si="0"/>
        <v>74.025</v>
      </c>
      <c r="H6" s="4" t="s">
        <v>13</v>
      </c>
    </row>
    <row r="7" ht="30" customHeight="1" spans="1:8">
      <c r="A7" s="4" t="s">
        <v>1119</v>
      </c>
      <c r="B7" s="4" t="s">
        <v>1120</v>
      </c>
      <c r="C7" s="4" t="s">
        <v>1108</v>
      </c>
      <c r="D7" s="4" t="s">
        <v>1121</v>
      </c>
      <c r="E7" s="6">
        <v>62.23</v>
      </c>
      <c r="F7" s="6">
        <v>85.6</v>
      </c>
      <c r="G7" s="6">
        <f t="shared" si="0"/>
        <v>73.915</v>
      </c>
      <c r="H7" s="4"/>
    </row>
    <row r="8" ht="30" customHeight="1" spans="1:8">
      <c r="A8" s="4" t="s">
        <v>1122</v>
      </c>
      <c r="B8" s="4" t="s">
        <v>1123</v>
      </c>
      <c r="C8" s="4" t="s">
        <v>1108</v>
      </c>
      <c r="D8" s="4" t="s">
        <v>1124</v>
      </c>
      <c r="E8" s="6">
        <v>63.55</v>
      </c>
      <c r="F8" s="6">
        <v>84.2</v>
      </c>
      <c r="G8" s="6">
        <f t="shared" si="0"/>
        <v>73.875</v>
      </c>
      <c r="H8" s="4"/>
    </row>
    <row r="9" ht="30" customHeight="1" spans="1:8">
      <c r="A9" s="4" t="s">
        <v>1125</v>
      </c>
      <c r="B9" s="4" t="s">
        <v>1126</v>
      </c>
      <c r="C9" s="4" t="s">
        <v>1108</v>
      </c>
      <c r="D9" s="4" t="s">
        <v>1127</v>
      </c>
      <c r="E9" s="6">
        <v>63.8</v>
      </c>
      <c r="F9" s="6">
        <v>83.8</v>
      </c>
      <c r="G9" s="6">
        <f t="shared" si="0"/>
        <v>73.8</v>
      </c>
      <c r="H9" s="4"/>
    </row>
    <row r="10" ht="30" customHeight="1" spans="1:8">
      <c r="A10" s="4" t="s">
        <v>1128</v>
      </c>
      <c r="B10" s="4" t="s">
        <v>1038</v>
      </c>
      <c r="C10" s="4" t="s">
        <v>1108</v>
      </c>
      <c r="D10" s="4" t="s">
        <v>1129</v>
      </c>
      <c r="E10" s="6">
        <v>59.48</v>
      </c>
      <c r="F10" s="6">
        <v>88</v>
      </c>
      <c r="G10" s="6">
        <f t="shared" si="0"/>
        <v>73.74</v>
      </c>
      <c r="H10" s="4"/>
    </row>
    <row r="11" spans="5:5">
      <c r="E11" s="7"/>
    </row>
    <row r="12" spans="5:5">
      <c r="E12" s="7"/>
    </row>
    <row r="13" spans="5:5">
      <c r="E13" s="7"/>
    </row>
    <row r="14" spans="5:5">
      <c r="E14" s="7"/>
    </row>
    <row r="15" spans="5:5">
      <c r="E15" s="7"/>
    </row>
  </sheetData>
  <sheetProtection password="C71F" sheet="1" objects="1"/>
  <autoFilter ref="A1:H15">
    <extLst/>
  </autoFilter>
  <sortState ref="A3:H10">
    <sortCondition ref="G3:G1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130" zoomScaleNormal="130" workbookViewId="0">
      <pane ySplit="2" topLeftCell="A12" activePane="bottomLeft" state="frozen"/>
      <selection/>
      <selection pane="bottomLeft" activeCell="I16" sqref="I16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1130</v>
      </c>
      <c r="B3" s="4" t="s">
        <v>1131</v>
      </c>
      <c r="C3" s="4" t="s">
        <v>1132</v>
      </c>
      <c r="D3" s="4" t="s">
        <v>1133</v>
      </c>
      <c r="E3" s="6">
        <v>69.18</v>
      </c>
      <c r="F3" s="6">
        <v>87.24</v>
      </c>
      <c r="G3" s="6">
        <f t="shared" ref="G3:G26" si="0">(E3+F3)/2</f>
        <v>78.21</v>
      </c>
      <c r="H3" s="4" t="s">
        <v>13</v>
      </c>
    </row>
    <row r="4" ht="30" customHeight="1" spans="1:8">
      <c r="A4" s="4" t="s">
        <v>1134</v>
      </c>
      <c r="B4" s="4" t="s">
        <v>1135</v>
      </c>
      <c r="C4" s="4" t="s">
        <v>1132</v>
      </c>
      <c r="D4" s="4" t="s">
        <v>1136</v>
      </c>
      <c r="E4" s="6">
        <v>69.43</v>
      </c>
      <c r="F4" s="6">
        <v>85.54</v>
      </c>
      <c r="G4" s="6">
        <f t="shared" si="0"/>
        <v>77.485</v>
      </c>
      <c r="H4" s="4" t="s">
        <v>13</v>
      </c>
    </row>
    <row r="5" ht="30" customHeight="1" spans="1:8">
      <c r="A5" s="4" t="s">
        <v>1137</v>
      </c>
      <c r="B5" s="4" t="s">
        <v>1138</v>
      </c>
      <c r="C5" s="4" t="s">
        <v>1132</v>
      </c>
      <c r="D5" s="4" t="s">
        <v>1139</v>
      </c>
      <c r="E5" s="6">
        <v>68.5</v>
      </c>
      <c r="F5" s="6">
        <v>83</v>
      </c>
      <c r="G5" s="6">
        <f t="shared" si="0"/>
        <v>75.75</v>
      </c>
      <c r="H5" s="4" t="s">
        <v>13</v>
      </c>
    </row>
    <row r="6" ht="30" customHeight="1" spans="1:8">
      <c r="A6" s="4" t="s">
        <v>1140</v>
      </c>
      <c r="B6" s="4" t="s">
        <v>1141</v>
      </c>
      <c r="C6" s="4" t="s">
        <v>1132</v>
      </c>
      <c r="D6" s="4" t="s">
        <v>1142</v>
      </c>
      <c r="E6" s="6">
        <v>64.65</v>
      </c>
      <c r="F6" s="6">
        <v>86.38</v>
      </c>
      <c r="G6" s="6">
        <f t="shared" si="0"/>
        <v>75.515</v>
      </c>
      <c r="H6" s="4" t="s">
        <v>13</v>
      </c>
    </row>
    <row r="7" ht="30" customHeight="1" spans="1:8">
      <c r="A7" s="4" t="s">
        <v>1143</v>
      </c>
      <c r="B7" s="4" t="s">
        <v>1144</v>
      </c>
      <c r="C7" s="4" t="s">
        <v>1132</v>
      </c>
      <c r="D7" s="4" t="s">
        <v>1145</v>
      </c>
      <c r="E7" s="6">
        <v>65.73</v>
      </c>
      <c r="F7" s="6">
        <v>85.2</v>
      </c>
      <c r="G7" s="6">
        <f t="shared" si="0"/>
        <v>75.465</v>
      </c>
      <c r="H7" s="4" t="s">
        <v>13</v>
      </c>
    </row>
    <row r="8" ht="30" customHeight="1" spans="1:8">
      <c r="A8" s="4" t="s">
        <v>1146</v>
      </c>
      <c r="B8" s="4" t="s">
        <v>1147</v>
      </c>
      <c r="C8" s="4" t="s">
        <v>1132</v>
      </c>
      <c r="D8" s="4" t="s">
        <v>1148</v>
      </c>
      <c r="E8" s="6">
        <v>61.58</v>
      </c>
      <c r="F8" s="6">
        <v>87.62</v>
      </c>
      <c r="G8" s="6">
        <f t="shared" si="0"/>
        <v>74.6</v>
      </c>
      <c r="H8" s="4" t="s">
        <v>13</v>
      </c>
    </row>
    <row r="9" ht="30" customHeight="1" spans="1:8">
      <c r="A9" s="4" t="s">
        <v>1149</v>
      </c>
      <c r="B9" s="4" t="s">
        <v>1150</v>
      </c>
      <c r="C9" s="4" t="s">
        <v>1132</v>
      </c>
      <c r="D9" s="4" t="s">
        <v>1151</v>
      </c>
      <c r="E9" s="6">
        <v>62.5</v>
      </c>
      <c r="F9" s="6">
        <v>86.52</v>
      </c>
      <c r="G9" s="6">
        <f t="shared" si="0"/>
        <v>74.51</v>
      </c>
      <c r="H9" s="4" t="s">
        <v>13</v>
      </c>
    </row>
    <row r="10" ht="30" customHeight="1" spans="1:8">
      <c r="A10" s="4" t="s">
        <v>1152</v>
      </c>
      <c r="B10" s="4" t="s">
        <v>1153</v>
      </c>
      <c r="C10" s="4" t="s">
        <v>1132</v>
      </c>
      <c r="D10" s="4" t="s">
        <v>1154</v>
      </c>
      <c r="E10" s="6">
        <v>63.03</v>
      </c>
      <c r="F10" s="6">
        <v>85.8</v>
      </c>
      <c r="G10" s="6">
        <f t="shared" si="0"/>
        <v>74.415</v>
      </c>
      <c r="H10" s="4" t="s">
        <v>13</v>
      </c>
    </row>
    <row r="11" ht="30" customHeight="1" spans="1:8">
      <c r="A11" s="4" t="s">
        <v>1155</v>
      </c>
      <c r="B11" s="4" t="s">
        <v>1156</v>
      </c>
      <c r="C11" s="4" t="s">
        <v>1132</v>
      </c>
      <c r="D11" s="4" t="s">
        <v>1157</v>
      </c>
      <c r="E11" s="6">
        <v>59.58</v>
      </c>
      <c r="F11" s="6">
        <v>89.04</v>
      </c>
      <c r="G11" s="6">
        <f t="shared" si="0"/>
        <v>74.31</v>
      </c>
      <c r="H11" s="4" t="s">
        <v>13</v>
      </c>
    </row>
    <row r="12" ht="30" customHeight="1" spans="1:8">
      <c r="A12" s="4" t="s">
        <v>1158</v>
      </c>
      <c r="B12" s="4" t="s">
        <v>1159</v>
      </c>
      <c r="C12" s="4" t="s">
        <v>1132</v>
      </c>
      <c r="D12" s="4" t="s">
        <v>1160</v>
      </c>
      <c r="E12" s="6">
        <v>62.7</v>
      </c>
      <c r="F12" s="6">
        <v>85.6</v>
      </c>
      <c r="G12" s="6">
        <f t="shared" si="0"/>
        <v>74.15</v>
      </c>
      <c r="H12" s="4" t="s">
        <v>13</v>
      </c>
    </row>
    <row r="13" ht="30" customHeight="1" spans="1:8">
      <c r="A13" s="4" t="s">
        <v>1161</v>
      </c>
      <c r="B13" s="4" t="s">
        <v>1162</v>
      </c>
      <c r="C13" s="4" t="s">
        <v>1132</v>
      </c>
      <c r="D13" s="4" t="s">
        <v>1163</v>
      </c>
      <c r="E13" s="6">
        <v>61.88</v>
      </c>
      <c r="F13" s="6">
        <v>86.24</v>
      </c>
      <c r="G13" s="6">
        <f t="shared" si="0"/>
        <v>74.06</v>
      </c>
      <c r="H13" s="4" t="s">
        <v>13</v>
      </c>
    </row>
    <row r="14" ht="30" customHeight="1" spans="1:8">
      <c r="A14" s="4" t="s">
        <v>1164</v>
      </c>
      <c r="B14" s="4" t="s">
        <v>1165</v>
      </c>
      <c r="C14" s="4" t="s">
        <v>1132</v>
      </c>
      <c r="D14" s="4" t="s">
        <v>1166</v>
      </c>
      <c r="E14" s="6">
        <v>60.2</v>
      </c>
      <c r="F14" s="6">
        <v>87.64</v>
      </c>
      <c r="G14" s="6">
        <f t="shared" si="0"/>
        <v>73.92</v>
      </c>
      <c r="H14" s="4" t="s">
        <v>13</v>
      </c>
    </row>
    <row r="15" ht="30" customHeight="1" spans="1:8">
      <c r="A15" s="4" t="s">
        <v>1167</v>
      </c>
      <c r="B15" s="4" t="s">
        <v>1168</v>
      </c>
      <c r="C15" s="4" t="s">
        <v>1132</v>
      </c>
      <c r="D15" s="4" t="s">
        <v>1169</v>
      </c>
      <c r="E15" s="6">
        <v>60.35</v>
      </c>
      <c r="F15" s="6">
        <v>87.06</v>
      </c>
      <c r="G15" s="6">
        <f t="shared" si="0"/>
        <v>73.705</v>
      </c>
      <c r="H15" s="4"/>
    </row>
    <row r="16" ht="30" customHeight="1" spans="1:8">
      <c r="A16" s="4" t="s">
        <v>1170</v>
      </c>
      <c r="B16" s="4" t="s">
        <v>1171</v>
      </c>
      <c r="C16" s="4" t="s">
        <v>1132</v>
      </c>
      <c r="D16" s="4" t="s">
        <v>1172</v>
      </c>
      <c r="E16" s="6">
        <v>60.38</v>
      </c>
      <c r="F16" s="6">
        <v>86.9</v>
      </c>
      <c r="G16" s="6">
        <f t="shared" si="0"/>
        <v>73.64</v>
      </c>
      <c r="H16" s="4"/>
    </row>
    <row r="17" ht="30" customHeight="1" spans="1:8">
      <c r="A17" s="4" t="s">
        <v>1173</v>
      </c>
      <c r="B17" s="4" t="s">
        <v>1174</v>
      </c>
      <c r="C17" s="4" t="s">
        <v>1132</v>
      </c>
      <c r="D17" s="4" t="s">
        <v>1175</v>
      </c>
      <c r="E17" s="6">
        <v>59.3</v>
      </c>
      <c r="F17" s="6">
        <v>87.4</v>
      </c>
      <c r="G17" s="6">
        <f t="shared" si="0"/>
        <v>73.35</v>
      </c>
      <c r="H17" s="4"/>
    </row>
    <row r="18" ht="30" customHeight="1" spans="1:8">
      <c r="A18" s="4" t="s">
        <v>1176</v>
      </c>
      <c r="B18" s="4" t="s">
        <v>1177</v>
      </c>
      <c r="C18" s="4" t="s">
        <v>1132</v>
      </c>
      <c r="D18" s="4" t="s">
        <v>1178</v>
      </c>
      <c r="E18" s="6">
        <v>59.3</v>
      </c>
      <c r="F18" s="6">
        <v>87.24</v>
      </c>
      <c r="G18" s="6">
        <f t="shared" si="0"/>
        <v>73.27</v>
      </c>
      <c r="H18" s="4"/>
    </row>
    <row r="19" ht="30" customHeight="1" spans="1:8">
      <c r="A19" s="4" t="s">
        <v>1179</v>
      </c>
      <c r="B19" s="4" t="s">
        <v>1180</v>
      </c>
      <c r="C19" s="4" t="s">
        <v>1132</v>
      </c>
      <c r="D19" s="4" t="s">
        <v>1181</v>
      </c>
      <c r="E19" s="6">
        <v>61.63</v>
      </c>
      <c r="F19" s="6">
        <v>84.82</v>
      </c>
      <c r="G19" s="6">
        <f t="shared" si="0"/>
        <v>73.225</v>
      </c>
      <c r="H19" s="4"/>
    </row>
    <row r="20" ht="30" customHeight="1" spans="1:8">
      <c r="A20" s="4" t="s">
        <v>1182</v>
      </c>
      <c r="B20" s="4" t="s">
        <v>1183</v>
      </c>
      <c r="C20" s="4" t="s">
        <v>1132</v>
      </c>
      <c r="D20" s="4" t="s">
        <v>1184</v>
      </c>
      <c r="E20" s="6">
        <v>61</v>
      </c>
      <c r="F20" s="6">
        <v>85.24</v>
      </c>
      <c r="G20" s="6">
        <f t="shared" si="0"/>
        <v>73.12</v>
      </c>
      <c r="H20" s="4"/>
    </row>
    <row r="21" ht="30" customHeight="1" spans="1:8">
      <c r="A21" s="4" t="s">
        <v>1185</v>
      </c>
      <c r="B21" s="4" t="s">
        <v>1186</v>
      </c>
      <c r="C21" s="4" t="s">
        <v>1132</v>
      </c>
      <c r="D21" s="4" t="s">
        <v>1187</v>
      </c>
      <c r="E21" s="6">
        <v>59.8</v>
      </c>
      <c r="F21" s="6">
        <v>86.02</v>
      </c>
      <c r="G21" s="6">
        <f t="shared" si="0"/>
        <v>72.91</v>
      </c>
      <c r="H21" s="4"/>
    </row>
    <row r="22" ht="30" customHeight="1" spans="1:8">
      <c r="A22" s="4" t="s">
        <v>1188</v>
      </c>
      <c r="B22" s="4" t="s">
        <v>1189</v>
      </c>
      <c r="C22" s="4" t="s">
        <v>1132</v>
      </c>
      <c r="D22" s="4" t="s">
        <v>1190</v>
      </c>
      <c r="E22" s="6">
        <v>59.3</v>
      </c>
      <c r="F22" s="6">
        <v>86.3</v>
      </c>
      <c r="G22" s="6">
        <f t="shared" si="0"/>
        <v>72.8</v>
      </c>
      <c r="H22" s="4"/>
    </row>
    <row r="23" ht="30" customHeight="1" spans="1:8">
      <c r="A23" s="4" t="s">
        <v>1191</v>
      </c>
      <c r="B23" s="4" t="s">
        <v>1192</v>
      </c>
      <c r="C23" s="4" t="s">
        <v>1132</v>
      </c>
      <c r="D23" s="4" t="s">
        <v>1193</v>
      </c>
      <c r="E23" s="6">
        <v>59.35</v>
      </c>
      <c r="F23" s="6">
        <v>84.94</v>
      </c>
      <c r="G23" s="6">
        <f t="shared" si="0"/>
        <v>72.145</v>
      </c>
      <c r="H23" s="4"/>
    </row>
    <row r="24" ht="30" customHeight="1" spans="1:8">
      <c r="A24" s="4" t="s">
        <v>1194</v>
      </c>
      <c r="B24" s="4" t="s">
        <v>1195</v>
      </c>
      <c r="C24" s="4" t="s">
        <v>1132</v>
      </c>
      <c r="D24" s="4" t="s">
        <v>1196</v>
      </c>
      <c r="E24" s="6">
        <v>59.3</v>
      </c>
      <c r="F24" s="6">
        <v>84.96</v>
      </c>
      <c r="G24" s="6">
        <f t="shared" si="0"/>
        <v>72.13</v>
      </c>
      <c r="H24" s="4"/>
    </row>
    <row r="25" ht="30" customHeight="1" spans="1:8">
      <c r="A25" s="4" t="s">
        <v>1197</v>
      </c>
      <c r="B25" s="4" t="s">
        <v>1198</v>
      </c>
      <c r="C25" s="4" t="s">
        <v>1132</v>
      </c>
      <c r="D25" s="4" t="s">
        <v>1199</v>
      </c>
      <c r="E25" s="6">
        <v>59.03</v>
      </c>
      <c r="F25" s="6">
        <v>84.36</v>
      </c>
      <c r="G25" s="6">
        <f t="shared" si="0"/>
        <v>71.695</v>
      </c>
      <c r="H25" s="4"/>
    </row>
    <row r="26" ht="30" customHeight="1" spans="1:8">
      <c r="A26" s="4" t="s">
        <v>1200</v>
      </c>
      <c r="B26" s="4" t="s">
        <v>1201</v>
      </c>
      <c r="C26" s="4" t="s">
        <v>1132</v>
      </c>
      <c r="D26" s="4" t="s">
        <v>1202</v>
      </c>
      <c r="E26" s="6">
        <v>59.5</v>
      </c>
      <c r="F26" s="6">
        <v>83.68</v>
      </c>
      <c r="G26" s="6">
        <f t="shared" si="0"/>
        <v>71.59</v>
      </c>
      <c r="H26" s="4"/>
    </row>
    <row r="27" spans="5:5">
      <c r="E27" s="7"/>
    </row>
    <row r="28" spans="5:5">
      <c r="E28" s="7"/>
    </row>
    <row r="29" spans="5:5">
      <c r="E29" s="7"/>
    </row>
    <row r="30" spans="5:5">
      <c r="E30" s="7"/>
    </row>
    <row r="31" spans="5:5">
      <c r="E31" s="7"/>
    </row>
  </sheetData>
  <sheetProtection password="C71F" sheet="1" objects="1"/>
  <autoFilter ref="A1:H31">
    <extLst/>
  </autoFilter>
  <sortState ref="A3:H26">
    <sortCondition ref="G3:G26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130" zoomScaleNormal="130" workbookViewId="0">
      <pane ySplit="2" topLeftCell="A3" activePane="bottomLeft" state="frozen"/>
      <selection/>
      <selection pane="bottomLeft" activeCell="J7" sqref="J7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1203</v>
      </c>
      <c r="B3" s="4" t="s">
        <v>1204</v>
      </c>
      <c r="C3" s="4" t="s">
        <v>1205</v>
      </c>
      <c r="D3" s="4" t="s">
        <v>1206</v>
      </c>
      <c r="E3" s="6">
        <v>69.65</v>
      </c>
      <c r="F3" s="6">
        <v>85.4</v>
      </c>
      <c r="G3" s="6">
        <f>(E3+F3)/2</f>
        <v>77.525</v>
      </c>
      <c r="H3" s="4" t="s">
        <v>13</v>
      </c>
    </row>
    <row r="4" ht="30" customHeight="1" spans="1:8">
      <c r="A4" s="4" t="s">
        <v>1207</v>
      </c>
      <c r="B4" s="4" t="s">
        <v>1208</v>
      </c>
      <c r="C4" s="4" t="s">
        <v>1205</v>
      </c>
      <c r="D4" s="4" t="s">
        <v>1209</v>
      </c>
      <c r="E4" s="6">
        <v>67.2</v>
      </c>
      <c r="F4" s="6">
        <v>86.5</v>
      </c>
      <c r="G4" s="6">
        <f>(E4+F4)/2</f>
        <v>76.85</v>
      </c>
      <c r="H4" s="4" t="s">
        <v>13</v>
      </c>
    </row>
    <row r="5" ht="30" customHeight="1" spans="1:8">
      <c r="A5" s="4" t="s">
        <v>1210</v>
      </c>
      <c r="B5" s="4" t="s">
        <v>1211</v>
      </c>
      <c r="C5" s="4" t="s">
        <v>1205</v>
      </c>
      <c r="D5" s="4" t="s">
        <v>1212</v>
      </c>
      <c r="E5" s="6">
        <v>67.38</v>
      </c>
      <c r="F5" s="6">
        <v>85.4</v>
      </c>
      <c r="G5" s="6">
        <f>(E5+F5)/2</f>
        <v>76.39</v>
      </c>
      <c r="H5" s="4" t="s">
        <v>13</v>
      </c>
    </row>
    <row r="6" ht="30" customHeight="1" spans="1:8">
      <c r="A6" s="4" t="s">
        <v>1213</v>
      </c>
      <c r="B6" s="4" t="s">
        <v>1214</v>
      </c>
      <c r="C6" s="4" t="s">
        <v>1205</v>
      </c>
      <c r="D6" s="4" t="s">
        <v>1215</v>
      </c>
      <c r="E6" s="6">
        <v>62.1</v>
      </c>
      <c r="F6" s="6">
        <v>87.6</v>
      </c>
      <c r="G6" s="6">
        <f>(E6+F6)/2</f>
        <v>74.85</v>
      </c>
      <c r="H6" s="4" t="s">
        <v>13</v>
      </c>
    </row>
    <row r="7" ht="30" customHeight="1" spans="1:8">
      <c r="A7" s="4" t="s">
        <v>1216</v>
      </c>
      <c r="B7" s="4" t="s">
        <v>1217</v>
      </c>
      <c r="C7" s="4" t="s">
        <v>1205</v>
      </c>
      <c r="D7" s="4" t="s">
        <v>1218</v>
      </c>
      <c r="E7" s="6">
        <v>63.98</v>
      </c>
      <c r="F7" s="6">
        <v>85.6</v>
      </c>
      <c r="G7" s="6">
        <f>(E7+F7)/2</f>
        <v>74.79</v>
      </c>
      <c r="H7" s="4" t="s">
        <v>13</v>
      </c>
    </row>
    <row r="8" ht="30" customHeight="1" spans="1:8">
      <c r="A8" s="4" t="s">
        <v>1219</v>
      </c>
      <c r="B8" s="4" t="s">
        <v>1220</v>
      </c>
      <c r="C8" s="4" t="s">
        <v>1205</v>
      </c>
      <c r="D8" s="4" t="s">
        <v>1221</v>
      </c>
      <c r="E8" s="6">
        <v>59.05</v>
      </c>
      <c r="F8" s="6">
        <v>89.4</v>
      </c>
      <c r="G8" s="6">
        <f>(E8+F8)/2</f>
        <v>74.225</v>
      </c>
      <c r="H8" s="4" t="s">
        <v>13</v>
      </c>
    </row>
    <row r="9" ht="30" customHeight="1" spans="1:8">
      <c r="A9" s="4" t="s">
        <v>1222</v>
      </c>
      <c r="B9" s="4" t="s">
        <v>1223</v>
      </c>
      <c r="C9" s="4" t="s">
        <v>1205</v>
      </c>
      <c r="D9" s="4" t="s">
        <v>1224</v>
      </c>
      <c r="E9" s="6">
        <v>61.3</v>
      </c>
      <c r="F9" s="6">
        <v>87</v>
      </c>
      <c r="G9" s="6">
        <f>(E9+F9)/2</f>
        <v>74.15</v>
      </c>
      <c r="H9" s="4" t="s">
        <v>13</v>
      </c>
    </row>
    <row r="10" ht="30" customHeight="1" spans="1:8">
      <c r="A10" s="4" t="s">
        <v>1225</v>
      </c>
      <c r="B10" s="4" t="s">
        <v>1226</v>
      </c>
      <c r="C10" s="4" t="s">
        <v>1205</v>
      </c>
      <c r="D10" s="4" t="s">
        <v>1227</v>
      </c>
      <c r="E10" s="6">
        <v>59.75</v>
      </c>
      <c r="F10" s="6">
        <v>86</v>
      </c>
      <c r="G10" s="6">
        <f>(E10+F10)/2</f>
        <v>72.875</v>
      </c>
      <c r="H10" s="4" t="s">
        <v>13</v>
      </c>
    </row>
    <row r="11" ht="30" customHeight="1" spans="1:8">
      <c r="A11" s="4" t="s">
        <v>1228</v>
      </c>
      <c r="B11" s="4" t="s">
        <v>1229</v>
      </c>
      <c r="C11" s="4" t="s">
        <v>1205</v>
      </c>
      <c r="D11" s="4" t="s">
        <v>1230</v>
      </c>
      <c r="E11" s="6">
        <v>60.5</v>
      </c>
      <c r="F11" s="6">
        <v>85.2</v>
      </c>
      <c r="G11" s="6">
        <f>(E11+F11)/2</f>
        <v>72.85</v>
      </c>
      <c r="H11" s="4" t="s">
        <v>13</v>
      </c>
    </row>
    <row r="12" ht="30" customHeight="1" spans="1:8">
      <c r="A12" s="4" t="s">
        <v>1231</v>
      </c>
      <c r="B12" s="4" t="s">
        <v>1232</v>
      </c>
      <c r="C12" s="4" t="s">
        <v>1205</v>
      </c>
      <c r="D12" s="4" t="s">
        <v>1233</v>
      </c>
      <c r="E12" s="6">
        <v>59</v>
      </c>
      <c r="F12" s="6">
        <v>86.4</v>
      </c>
      <c r="G12" s="6">
        <f>(E12+F12)/2</f>
        <v>72.7</v>
      </c>
      <c r="H12" s="4" t="s">
        <v>13</v>
      </c>
    </row>
    <row r="13" ht="30" customHeight="1" spans="1:8">
      <c r="A13" s="4" t="s">
        <v>1234</v>
      </c>
      <c r="B13" s="4" t="s">
        <v>1235</v>
      </c>
      <c r="C13" s="4" t="s">
        <v>1205</v>
      </c>
      <c r="D13" s="4" t="s">
        <v>1236</v>
      </c>
      <c r="E13" s="6">
        <v>58.55</v>
      </c>
      <c r="F13" s="6">
        <v>86.6</v>
      </c>
      <c r="G13" s="6">
        <f>(E13+F13)/2</f>
        <v>72.575</v>
      </c>
      <c r="H13" s="4" t="s">
        <v>13</v>
      </c>
    </row>
    <row r="14" ht="30" customHeight="1" spans="1:8">
      <c r="A14" s="4" t="s">
        <v>1237</v>
      </c>
      <c r="B14" s="4" t="s">
        <v>1238</v>
      </c>
      <c r="C14" s="4" t="s">
        <v>1205</v>
      </c>
      <c r="D14" s="4" t="s">
        <v>1239</v>
      </c>
      <c r="E14" s="6">
        <v>58.5</v>
      </c>
      <c r="F14" s="6">
        <v>86.6</v>
      </c>
      <c r="G14" s="6">
        <f>(E14+F14)/2</f>
        <v>72.55</v>
      </c>
      <c r="H14" s="4" t="s">
        <v>13</v>
      </c>
    </row>
    <row r="15" ht="30" customHeight="1" spans="1:8">
      <c r="A15" s="4" t="s">
        <v>1240</v>
      </c>
      <c r="B15" s="4" t="s">
        <v>1241</v>
      </c>
      <c r="C15" s="4" t="s">
        <v>1205</v>
      </c>
      <c r="D15" s="4" t="s">
        <v>1242</v>
      </c>
      <c r="E15" s="6">
        <v>59.1</v>
      </c>
      <c r="F15" s="6">
        <v>85.2</v>
      </c>
      <c r="G15" s="6">
        <f>(E15+F15)/2</f>
        <v>72.15</v>
      </c>
      <c r="H15" s="4" t="s">
        <v>13</v>
      </c>
    </row>
    <row r="16" ht="30" customHeight="1" spans="1:8">
      <c r="A16" s="4" t="s">
        <v>1243</v>
      </c>
      <c r="B16" s="4" t="s">
        <v>1244</v>
      </c>
      <c r="C16" s="4" t="s">
        <v>1205</v>
      </c>
      <c r="D16" s="4" t="s">
        <v>1245</v>
      </c>
      <c r="E16" s="6">
        <v>59.4</v>
      </c>
      <c r="F16" s="6">
        <v>84.6</v>
      </c>
      <c r="G16" s="6">
        <f>(E16+F16)/2</f>
        <v>72</v>
      </c>
      <c r="H16" s="4" t="s">
        <v>13</v>
      </c>
    </row>
    <row r="17" ht="30" customHeight="1" spans="1:8">
      <c r="A17" s="4" t="s">
        <v>1246</v>
      </c>
      <c r="B17" s="4" t="s">
        <v>1247</v>
      </c>
      <c r="C17" s="4" t="s">
        <v>1205</v>
      </c>
      <c r="D17" s="4" t="s">
        <v>1248</v>
      </c>
      <c r="E17" s="6">
        <v>63.18</v>
      </c>
      <c r="F17" s="6">
        <v>80.8</v>
      </c>
      <c r="G17" s="6">
        <f>(E17+F17)/2</f>
        <v>71.99</v>
      </c>
      <c r="H17" s="4" t="s">
        <v>13</v>
      </c>
    </row>
    <row r="18" ht="30" customHeight="1" spans="1:8">
      <c r="A18" s="4" t="s">
        <v>1249</v>
      </c>
      <c r="B18" s="4" t="s">
        <v>1250</v>
      </c>
      <c r="C18" s="4" t="s">
        <v>1205</v>
      </c>
      <c r="D18" s="4" t="s">
        <v>1251</v>
      </c>
      <c r="E18" s="6">
        <v>56.5</v>
      </c>
      <c r="F18" s="6">
        <v>87</v>
      </c>
      <c r="G18" s="6">
        <f>(E18+F18)/2</f>
        <v>71.75</v>
      </c>
      <c r="H18" s="4" t="s">
        <v>13</v>
      </c>
    </row>
    <row r="19" ht="30" customHeight="1" spans="1:8">
      <c r="A19" s="4" t="s">
        <v>1252</v>
      </c>
      <c r="B19" s="4" t="s">
        <v>1253</v>
      </c>
      <c r="C19" s="4" t="s">
        <v>1205</v>
      </c>
      <c r="D19" s="4" t="s">
        <v>1254</v>
      </c>
      <c r="E19" s="6">
        <v>55.8</v>
      </c>
      <c r="F19" s="6">
        <v>87.4</v>
      </c>
      <c r="G19" s="6">
        <f>(E19+F19)/2</f>
        <v>71.6</v>
      </c>
      <c r="H19" s="4" t="s">
        <v>13</v>
      </c>
    </row>
    <row r="20" ht="30" customHeight="1" spans="1:8">
      <c r="A20" s="4" t="s">
        <v>1255</v>
      </c>
      <c r="B20" s="4" t="s">
        <v>1256</v>
      </c>
      <c r="C20" s="4" t="s">
        <v>1205</v>
      </c>
      <c r="D20" s="4" t="s">
        <v>1257</v>
      </c>
      <c r="E20" s="6">
        <v>55.2</v>
      </c>
      <c r="F20" s="6">
        <v>87.8</v>
      </c>
      <c r="G20" s="6">
        <f>(E20+F20)/2</f>
        <v>71.5</v>
      </c>
      <c r="H20" s="4"/>
    </row>
    <row r="21" ht="30" customHeight="1" spans="1:8">
      <c r="A21" s="4" t="s">
        <v>1258</v>
      </c>
      <c r="B21" s="4" t="s">
        <v>1259</v>
      </c>
      <c r="C21" s="4" t="s">
        <v>1205</v>
      </c>
      <c r="D21" s="4" t="s">
        <v>1260</v>
      </c>
      <c r="E21" s="6">
        <v>60.25</v>
      </c>
      <c r="F21" s="6">
        <v>82.4</v>
      </c>
      <c r="G21" s="6">
        <f>(E21+F21)/2</f>
        <v>71.325</v>
      </c>
      <c r="H21" s="4"/>
    </row>
    <row r="22" ht="30" customHeight="1" spans="1:8">
      <c r="A22" s="4" t="s">
        <v>1261</v>
      </c>
      <c r="B22" s="4" t="s">
        <v>1262</v>
      </c>
      <c r="C22" s="4" t="s">
        <v>1205</v>
      </c>
      <c r="D22" s="4" t="s">
        <v>1263</v>
      </c>
      <c r="E22" s="6">
        <v>56.45</v>
      </c>
      <c r="F22" s="6">
        <v>86.2</v>
      </c>
      <c r="G22" s="6">
        <f>(E22+F22)/2</f>
        <v>71.325</v>
      </c>
      <c r="H22" s="4"/>
    </row>
    <row r="23" ht="30" customHeight="1" spans="1:8">
      <c r="A23" s="4" t="s">
        <v>1264</v>
      </c>
      <c r="B23" s="4" t="s">
        <v>1265</v>
      </c>
      <c r="C23" s="4" t="s">
        <v>1205</v>
      </c>
      <c r="D23" s="4" t="s">
        <v>1266</v>
      </c>
      <c r="E23" s="6">
        <v>57.85</v>
      </c>
      <c r="F23" s="6">
        <v>84.8</v>
      </c>
      <c r="G23" s="6">
        <f>(E23+F23)/2</f>
        <v>71.325</v>
      </c>
      <c r="H23" s="4"/>
    </row>
    <row r="24" ht="30" customHeight="1" spans="1:8">
      <c r="A24" s="4" t="s">
        <v>1267</v>
      </c>
      <c r="B24" s="4" t="s">
        <v>1268</v>
      </c>
      <c r="C24" s="4" t="s">
        <v>1205</v>
      </c>
      <c r="D24" s="4" t="s">
        <v>1269</v>
      </c>
      <c r="E24" s="6">
        <v>57.15</v>
      </c>
      <c r="F24" s="6">
        <v>84.2</v>
      </c>
      <c r="G24" s="6">
        <f>(E24+F24)/2</f>
        <v>70.675</v>
      </c>
      <c r="H24" s="4"/>
    </row>
    <row r="25" ht="30" customHeight="1" spans="1:8">
      <c r="A25" s="4" t="s">
        <v>1270</v>
      </c>
      <c r="B25" s="4" t="s">
        <v>1271</v>
      </c>
      <c r="C25" s="4" t="s">
        <v>1205</v>
      </c>
      <c r="D25" s="4" t="s">
        <v>1272</v>
      </c>
      <c r="E25" s="6">
        <v>57.35</v>
      </c>
      <c r="F25" s="6">
        <v>84</v>
      </c>
      <c r="G25" s="6">
        <f>(E25+F25)/2</f>
        <v>70.675</v>
      </c>
      <c r="H25" s="4"/>
    </row>
    <row r="26" ht="30" customHeight="1" spans="1:8">
      <c r="A26" s="4" t="s">
        <v>1273</v>
      </c>
      <c r="B26" s="4" t="s">
        <v>1274</v>
      </c>
      <c r="C26" s="4" t="s">
        <v>1205</v>
      </c>
      <c r="D26" s="4" t="s">
        <v>1275</v>
      </c>
      <c r="E26" s="6">
        <v>59.65</v>
      </c>
      <c r="F26" s="6">
        <v>81.6</v>
      </c>
      <c r="G26" s="6">
        <f>(E26+F26)/2</f>
        <v>70.625</v>
      </c>
      <c r="H26" s="4"/>
    </row>
    <row r="27" ht="30" customHeight="1" spans="1:8">
      <c r="A27" s="4" t="s">
        <v>1276</v>
      </c>
      <c r="B27" s="4" t="s">
        <v>1277</v>
      </c>
      <c r="C27" s="4" t="s">
        <v>1205</v>
      </c>
      <c r="D27" s="4" t="s">
        <v>1278</v>
      </c>
      <c r="E27" s="6">
        <v>54.65</v>
      </c>
      <c r="F27" s="6">
        <v>86.6</v>
      </c>
      <c r="G27" s="6">
        <f>(E27+F27)/2</f>
        <v>70.625</v>
      </c>
      <c r="H27" s="4"/>
    </row>
    <row r="28" ht="30" customHeight="1" spans="1:8">
      <c r="A28" s="4" t="s">
        <v>1279</v>
      </c>
      <c r="B28" s="4" t="s">
        <v>1280</v>
      </c>
      <c r="C28" s="4" t="s">
        <v>1205</v>
      </c>
      <c r="D28" s="4" t="s">
        <v>1281</v>
      </c>
      <c r="E28" s="6">
        <v>57.25</v>
      </c>
      <c r="F28" s="6">
        <v>83.8</v>
      </c>
      <c r="G28" s="6">
        <f>(E28+F28)/2</f>
        <v>70.525</v>
      </c>
      <c r="H28" s="4"/>
    </row>
    <row r="29" ht="30" customHeight="1" spans="1:8">
      <c r="A29" s="4" t="s">
        <v>1282</v>
      </c>
      <c r="B29" s="4" t="s">
        <v>1283</v>
      </c>
      <c r="C29" s="4" t="s">
        <v>1205</v>
      </c>
      <c r="D29" s="4" t="s">
        <v>1284</v>
      </c>
      <c r="E29" s="6">
        <v>54.35</v>
      </c>
      <c r="F29" s="6">
        <v>85.8</v>
      </c>
      <c r="G29" s="6">
        <f>(E29+F29)/2</f>
        <v>70.075</v>
      </c>
      <c r="H29" s="4"/>
    </row>
    <row r="30" ht="30" customHeight="1" spans="1:8">
      <c r="A30" s="4" t="s">
        <v>1285</v>
      </c>
      <c r="B30" s="4" t="s">
        <v>1286</v>
      </c>
      <c r="C30" s="4" t="s">
        <v>1205</v>
      </c>
      <c r="D30" s="4" t="s">
        <v>1287</v>
      </c>
      <c r="E30" s="6">
        <v>58.35</v>
      </c>
      <c r="F30" s="6">
        <v>81.2</v>
      </c>
      <c r="G30" s="6">
        <f>(E30+F30)/2</f>
        <v>69.775</v>
      </c>
      <c r="H30" s="4"/>
    </row>
    <row r="31" ht="30" customHeight="1" spans="1:8">
      <c r="A31" s="4" t="s">
        <v>1288</v>
      </c>
      <c r="B31" s="4" t="s">
        <v>1289</v>
      </c>
      <c r="C31" s="4" t="s">
        <v>1205</v>
      </c>
      <c r="D31" s="4" t="s">
        <v>1290</v>
      </c>
      <c r="E31" s="6">
        <v>54.48</v>
      </c>
      <c r="F31" s="6">
        <v>83.4</v>
      </c>
      <c r="G31" s="6">
        <f>(E31+F31)/2</f>
        <v>68.94</v>
      </c>
      <c r="H31" s="4"/>
    </row>
    <row r="32" ht="30" customHeight="1" spans="1:8">
      <c r="A32" s="4" t="s">
        <v>1291</v>
      </c>
      <c r="B32" s="4" t="s">
        <v>1292</v>
      </c>
      <c r="C32" s="4" t="s">
        <v>1205</v>
      </c>
      <c r="D32" s="4" t="s">
        <v>1293</v>
      </c>
      <c r="E32" s="6">
        <v>53.53</v>
      </c>
      <c r="F32" s="6">
        <v>84</v>
      </c>
      <c r="G32" s="6">
        <f>(E32+F32)/2</f>
        <v>68.765</v>
      </c>
      <c r="H32" s="4"/>
    </row>
    <row r="33" ht="30" customHeight="1" spans="1:8">
      <c r="A33" s="4" t="s">
        <v>1294</v>
      </c>
      <c r="B33" s="4" t="s">
        <v>1295</v>
      </c>
      <c r="C33" s="4" t="s">
        <v>1205</v>
      </c>
      <c r="D33" s="4" t="s">
        <v>1296</v>
      </c>
      <c r="E33" s="6">
        <v>53.65</v>
      </c>
      <c r="F33" s="6">
        <v>83</v>
      </c>
      <c r="G33" s="6">
        <f>(E33+F33)/2</f>
        <v>68.325</v>
      </c>
      <c r="H33" s="4"/>
    </row>
    <row r="34" ht="30" customHeight="1" spans="1:8">
      <c r="A34" s="4" t="s">
        <v>1297</v>
      </c>
      <c r="B34" s="4" t="s">
        <v>1298</v>
      </c>
      <c r="C34" s="4" t="s">
        <v>1205</v>
      </c>
      <c r="D34" s="4" t="s">
        <v>1299</v>
      </c>
      <c r="E34" s="6">
        <v>63.95</v>
      </c>
      <c r="F34" s="6">
        <v>69.2</v>
      </c>
      <c r="G34" s="6">
        <f>(E34+F34)/2</f>
        <v>66.575</v>
      </c>
      <c r="H34" s="4"/>
    </row>
    <row r="35" ht="30" customHeight="1" spans="1:8">
      <c r="A35" s="4" t="s">
        <v>1300</v>
      </c>
      <c r="B35" s="4" t="s">
        <v>1301</v>
      </c>
      <c r="C35" s="4" t="s">
        <v>1205</v>
      </c>
      <c r="D35" s="4" t="s">
        <v>1302</v>
      </c>
      <c r="E35" s="6">
        <v>57.93</v>
      </c>
      <c r="F35" s="6">
        <v>74.4</v>
      </c>
      <c r="G35" s="6">
        <f>(E35+F35)/2</f>
        <v>66.165</v>
      </c>
      <c r="H35" s="4"/>
    </row>
    <row r="36" ht="30" customHeight="1" spans="1:8">
      <c r="A36" s="4" t="s">
        <v>1303</v>
      </c>
      <c r="B36" s="4" t="s">
        <v>1304</v>
      </c>
      <c r="C36" s="4" t="s">
        <v>1205</v>
      </c>
      <c r="D36" s="4" t="s">
        <v>1305</v>
      </c>
      <c r="E36" s="6">
        <v>54.5</v>
      </c>
      <c r="F36" s="6">
        <v>77.8</v>
      </c>
      <c r="G36" s="6">
        <f>(E36+F36)/2</f>
        <v>66.15</v>
      </c>
      <c r="H36" s="4"/>
    </row>
    <row r="37" spans="5:5">
      <c r="E37" s="7"/>
    </row>
    <row r="38" spans="5:5">
      <c r="E38" s="7"/>
    </row>
    <row r="39" spans="5:5">
      <c r="E39" s="7"/>
    </row>
    <row r="40" spans="5:5">
      <c r="E40" s="7"/>
    </row>
    <row r="41" spans="5:5">
      <c r="E41" s="7"/>
    </row>
  </sheetData>
  <sheetProtection password="C71F" sheet="1" objects="1"/>
  <autoFilter ref="A1:H41">
    <extLst/>
  </autoFilter>
  <sortState ref="A3:H36">
    <sortCondition ref="G3:G36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130" zoomScaleNormal="130" workbookViewId="0">
      <pane ySplit="2" topLeftCell="A29" activePane="bottomLeft" state="frozen"/>
      <selection/>
      <selection pane="bottomLeft" activeCell="J22" sqref="J22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1306</v>
      </c>
      <c r="B3" s="4" t="s">
        <v>1307</v>
      </c>
      <c r="C3" s="4" t="s">
        <v>1308</v>
      </c>
      <c r="D3" s="4" t="s">
        <v>1309</v>
      </c>
      <c r="E3" s="6">
        <v>70.48</v>
      </c>
      <c r="F3" s="6">
        <v>88.12</v>
      </c>
      <c r="G3" s="6">
        <f>(E3+F3)/2</f>
        <v>79.3</v>
      </c>
      <c r="H3" s="4" t="s">
        <v>13</v>
      </c>
    </row>
    <row r="4" ht="30" customHeight="1" spans="1:8">
      <c r="A4" s="4" t="s">
        <v>1310</v>
      </c>
      <c r="B4" s="4" t="s">
        <v>1311</v>
      </c>
      <c r="C4" s="4" t="s">
        <v>1308</v>
      </c>
      <c r="D4" s="4" t="s">
        <v>1312</v>
      </c>
      <c r="E4" s="6">
        <v>63.6</v>
      </c>
      <c r="F4" s="6">
        <v>89.48</v>
      </c>
      <c r="G4" s="6">
        <f>(E4+F4)/2</f>
        <v>76.54</v>
      </c>
      <c r="H4" s="4" t="s">
        <v>13</v>
      </c>
    </row>
    <row r="5" ht="30" customHeight="1" spans="1:8">
      <c r="A5" s="4" t="s">
        <v>1313</v>
      </c>
      <c r="B5" s="4" t="s">
        <v>1314</v>
      </c>
      <c r="C5" s="4" t="s">
        <v>1308</v>
      </c>
      <c r="D5" s="4" t="s">
        <v>1315</v>
      </c>
      <c r="E5" s="6">
        <v>63.05</v>
      </c>
      <c r="F5" s="6">
        <v>87.88</v>
      </c>
      <c r="G5" s="6">
        <f>(E5+F5)/2</f>
        <v>75.465</v>
      </c>
      <c r="H5" s="4" t="s">
        <v>13</v>
      </c>
    </row>
    <row r="6" ht="30" customHeight="1" spans="1:8">
      <c r="A6" s="4" t="s">
        <v>1316</v>
      </c>
      <c r="B6" s="4" t="s">
        <v>1317</v>
      </c>
      <c r="C6" s="4" t="s">
        <v>1308</v>
      </c>
      <c r="D6" s="4" t="s">
        <v>1318</v>
      </c>
      <c r="E6" s="6">
        <v>62.5</v>
      </c>
      <c r="F6" s="6">
        <v>85.66</v>
      </c>
      <c r="G6" s="6">
        <f>(E6+F6)/2</f>
        <v>74.08</v>
      </c>
      <c r="H6" s="4" t="s">
        <v>13</v>
      </c>
    </row>
    <row r="7" ht="30" customHeight="1" spans="1:8">
      <c r="A7" s="4" t="s">
        <v>1319</v>
      </c>
      <c r="B7" s="4" t="s">
        <v>1320</v>
      </c>
      <c r="C7" s="4" t="s">
        <v>1308</v>
      </c>
      <c r="D7" s="4" t="s">
        <v>1321</v>
      </c>
      <c r="E7" s="6">
        <v>60.65</v>
      </c>
      <c r="F7" s="6">
        <v>87.22</v>
      </c>
      <c r="G7" s="6">
        <f>(E7+F7)/2</f>
        <v>73.935</v>
      </c>
      <c r="H7" s="4" t="s">
        <v>13</v>
      </c>
    </row>
    <row r="8" ht="30" customHeight="1" spans="1:8">
      <c r="A8" s="4" t="s">
        <v>1322</v>
      </c>
      <c r="B8" s="4" t="s">
        <v>1323</v>
      </c>
      <c r="C8" s="4" t="s">
        <v>1308</v>
      </c>
      <c r="D8" s="4" t="s">
        <v>1324</v>
      </c>
      <c r="E8" s="6">
        <v>61.7</v>
      </c>
      <c r="F8" s="6">
        <v>86.1</v>
      </c>
      <c r="G8" s="6">
        <f>(E8+F8)/2</f>
        <v>73.9</v>
      </c>
      <c r="H8" s="4" t="s">
        <v>13</v>
      </c>
    </row>
    <row r="9" ht="30" customHeight="1" spans="1:8">
      <c r="A9" s="4" t="s">
        <v>1325</v>
      </c>
      <c r="B9" s="4" t="s">
        <v>1326</v>
      </c>
      <c r="C9" s="4" t="s">
        <v>1308</v>
      </c>
      <c r="D9" s="4" t="s">
        <v>1327</v>
      </c>
      <c r="E9" s="6">
        <v>61.05</v>
      </c>
      <c r="F9" s="6">
        <v>86.24</v>
      </c>
      <c r="G9" s="6">
        <f>(E9+F9)/2</f>
        <v>73.645</v>
      </c>
      <c r="H9" s="4" t="s">
        <v>13</v>
      </c>
    </row>
    <row r="10" ht="30" customHeight="1" spans="1:8">
      <c r="A10" s="4" t="s">
        <v>1328</v>
      </c>
      <c r="B10" s="4" t="s">
        <v>1329</v>
      </c>
      <c r="C10" s="4" t="s">
        <v>1308</v>
      </c>
      <c r="D10" s="4" t="s">
        <v>1330</v>
      </c>
      <c r="E10" s="6">
        <v>57.58</v>
      </c>
      <c r="F10" s="6">
        <v>88.2</v>
      </c>
      <c r="G10" s="6">
        <f>(E10+F10)/2</f>
        <v>72.89</v>
      </c>
      <c r="H10" s="4" t="s">
        <v>13</v>
      </c>
    </row>
    <row r="11" ht="30" customHeight="1" spans="1:8">
      <c r="A11" s="4" t="s">
        <v>1331</v>
      </c>
      <c r="B11" s="4" t="s">
        <v>1332</v>
      </c>
      <c r="C11" s="4" t="s">
        <v>1308</v>
      </c>
      <c r="D11" s="4" t="s">
        <v>1333</v>
      </c>
      <c r="E11" s="6">
        <v>59.5</v>
      </c>
      <c r="F11" s="6">
        <v>86.18</v>
      </c>
      <c r="G11" s="6">
        <f>(E11+F11)/2</f>
        <v>72.84</v>
      </c>
      <c r="H11" s="4" t="s">
        <v>13</v>
      </c>
    </row>
    <row r="12" ht="30" customHeight="1" spans="1:8">
      <c r="A12" s="4" t="s">
        <v>1334</v>
      </c>
      <c r="B12" s="4" t="s">
        <v>1335</v>
      </c>
      <c r="C12" s="4" t="s">
        <v>1308</v>
      </c>
      <c r="D12" s="4" t="s">
        <v>1336</v>
      </c>
      <c r="E12" s="6">
        <v>61.4</v>
      </c>
      <c r="F12" s="6">
        <v>84.16</v>
      </c>
      <c r="G12" s="6">
        <f>(E12+F12)/2</f>
        <v>72.78</v>
      </c>
      <c r="H12" s="4" t="s">
        <v>13</v>
      </c>
    </row>
    <row r="13" ht="30" customHeight="1" spans="1:8">
      <c r="A13" s="4" t="s">
        <v>1337</v>
      </c>
      <c r="B13" s="4" t="s">
        <v>1338</v>
      </c>
      <c r="C13" s="4" t="s">
        <v>1308</v>
      </c>
      <c r="D13" s="4" t="s">
        <v>1339</v>
      </c>
      <c r="E13" s="6">
        <v>58.2</v>
      </c>
      <c r="F13" s="6">
        <v>87.28</v>
      </c>
      <c r="G13" s="6">
        <f>(E13+F13)/2</f>
        <v>72.74</v>
      </c>
      <c r="H13" s="4" t="s">
        <v>13</v>
      </c>
    </row>
    <row r="14" ht="30" customHeight="1" spans="1:8">
      <c r="A14" s="4" t="s">
        <v>1340</v>
      </c>
      <c r="B14" s="4" t="s">
        <v>1341</v>
      </c>
      <c r="C14" s="4" t="s">
        <v>1308</v>
      </c>
      <c r="D14" s="4" t="s">
        <v>1342</v>
      </c>
      <c r="E14" s="6">
        <v>58.4</v>
      </c>
      <c r="F14" s="6">
        <v>87.06</v>
      </c>
      <c r="G14" s="6">
        <f>(E14+F14)/2</f>
        <v>72.73</v>
      </c>
      <c r="H14" s="4" t="s">
        <v>13</v>
      </c>
    </row>
    <row r="15" ht="30" customHeight="1" spans="1:8">
      <c r="A15" s="4" t="s">
        <v>1343</v>
      </c>
      <c r="B15" s="4" t="s">
        <v>1344</v>
      </c>
      <c r="C15" s="4" t="s">
        <v>1308</v>
      </c>
      <c r="D15" s="4" t="s">
        <v>1345</v>
      </c>
      <c r="E15" s="6">
        <v>57.1</v>
      </c>
      <c r="F15" s="6">
        <v>86.68</v>
      </c>
      <c r="G15" s="6">
        <f>(E15+F15)/2</f>
        <v>71.89</v>
      </c>
      <c r="H15" s="4" t="s">
        <v>13</v>
      </c>
    </row>
    <row r="16" ht="30" customHeight="1" spans="1:8">
      <c r="A16" s="4" t="s">
        <v>1346</v>
      </c>
      <c r="B16" s="4" t="s">
        <v>1347</v>
      </c>
      <c r="C16" s="4" t="s">
        <v>1308</v>
      </c>
      <c r="D16" s="4" t="s">
        <v>1348</v>
      </c>
      <c r="E16" s="6">
        <v>58.15</v>
      </c>
      <c r="F16" s="6">
        <v>85.2</v>
      </c>
      <c r="G16" s="6">
        <f>(E16+F16)/2</f>
        <v>71.675</v>
      </c>
      <c r="H16" s="4" t="s">
        <v>13</v>
      </c>
    </row>
    <row r="17" ht="30" customHeight="1" spans="1:8">
      <c r="A17" s="4" t="s">
        <v>1349</v>
      </c>
      <c r="B17" s="4" t="s">
        <v>1350</v>
      </c>
      <c r="C17" s="4" t="s">
        <v>1308</v>
      </c>
      <c r="D17" s="4" t="s">
        <v>1351</v>
      </c>
      <c r="E17" s="6">
        <v>55.3</v>
      </c>
      <c r="F17" s="6">
        <v>87.48</v>
      </c>
      <c r="G17" s="6">
        <f>(E17+F17)/2</f>
        <v>71.39</v>
      </c>
      <c r="H17" s="4" t="s">
        <v>13</v>
      </c>
    </row>
    <row r="18" ht="30" customHeight="1" spans="1:8">
      <c r="A18" s="4" t="s">
        <v>1352</v>
      </c>
      <c r="B18" s="4" t="s">
        <v>1353</v>
      </c>
      <c r="C18" s="4" t="s">
        <v>1308</v>
      </c>
      <c r="D18" s="4" t="s">
        <v>1354</v>
      </c>
      <c r="E18" s="6">
        <v>58.85</v>
      </c>
      <c r="F18" s="6">
        <v>83.16</v>
      </c>
      <c r="G18" s="6">
        <f>(E18+F18)/2</f>
        <v>71.005</v>
      </c>
      <c r="H18" s="4" t="s">
        <v>13</v>
      </c>
    </row>
    <row r="19" ht="30" customHeight="1" spans="1:8">
      <c r="A19" s="4" t="s">
        <v>1355</v>
      </c>
      <c r="B19" s="4" t="s">
        <v>1356</v>
      </c>
      <c r="C19" s="4" t="s">
        <v>1308</v>
      </c>
      <c r="D19" s="4" t="s">
        <v>1357</v>
      </c>
      <c r="E19" s="6">
        <v>58.9</v>
      </c>
      <c r="F19" s="6">
        <v>82.46</v>
      </c>
      <c r="G19" s="6">
        <f>(E19+F19)/2</f>
        <v>70.68</v>
      </c>
      <c r="H19" s="4" t="s">
        <v>13</v>
      </c>
    </row>
    <row r="20" ht="30" customHeight="1" spans="1:8">
      <c r="A20" s="4" t="s">
        <v>1358</v>
      </c>
      <c r="B20" s="4" t="s">
        <v>1359</v>
      </c>
      <c r="C20" s="4" t="s">
        <v>1308</v>
      </c>
      <c r="D20" s="4" t="s">
        <v>1360</v>
      </c>
      <c r="E20" s="6">
        <v>58.55</v>
      </c>
      <c r="F20" s="6">
        <v>81.7</v>
      </c>
      <c r="G20" s="6">
        <f>(E20+F20)/2</f>
        <v>70.125</v>
      </c>
      <c r="H20" s="4"/>
    </row>
    <row r="21" ht="30" customHeight="1" spans="1:8">
      <c r="A21" s="4" t="s">
        <v>1361</v>
      </c>
      <c r="B21" s="4" t="s">
        <v>1362</v>
      </c>
      <c r="C21" s="4" t="s">
        <v>1308</v>
      </c>
      <c r="D21" s="4" t="s">
        <v>1363</v>
      </c>
      <c r="E21" s="6">
        <v>53.9</v>
      </c>
      <c r="F21" s="6">
        <v>86.34</v>
      </c>
      <c r="G21" s="6">
        <f>(E21+F21)/2</f>
        <v>70.12</v>
      </c>
      <c r="H21" s="4"/>
    </row>
    <row r="22" ht="30" customHeight="1" spans="1:8">
      <c r="A22" s="4" t="s">
        <v>1364</v>
      </c>
      <c r="B22" s="4" t="s">
        <v>1365</v>
      </c>
      <c r="C22" s="4" t="s">
        <v>1308</v>
      </c>
      <c r="D22" s="4" t="s">
        <v>1366</v>
      </c>
      <c r="E22" s="6">
        <v>58.3</v>
      </c>
      <c r="F22" s="6">
        <v>81.38</v>
      </c>
      <c r="G22" s="6">
        <f>(E22+F22)/2</f>
        <v>69.84</v>
      </c>
      <c r="H22" s="4"/>
    </row>
    <row r="23" ht="30" customHeight="1" spans="1:8">
      <c r="A23" s="4" t="s">
        <v>1367</v>
      </c>
      <c r="B23" s="4" t="s">
        <v>1368</v>
      </c>
      <c r="C23" s="4" t="s">
        <v>1308</v>
      </c>
      <c r="D23" s="4" t="s">
        <v>1369</v>
      </c>
      <c r="E23" s="6">
        <v>54.55</v>
      </c>
      <c r="F23" s="6">
        <v>85.1</v>
      </c>
      <c r="G23" s="6">
        <f>(E23+F23)/2</f>
        <v>69.825</v>
      </c>
      <c r="H23" s="4"/>
    </row>
    <row r="24" ht="30" customHeight="1" spans="1:8">
      <c r="A24" s="4" t="s">
        <v>1370</v>
      </c>
      <c r="B24" s="4" t="s">
        <v>1371</v>
      </c>
      <c r="C24" s="4" t="s">
        <v>1308</v>
      </c>
      <c r="D24" s="4" t="s">
        <v>1372</v>
      </c>
      <c r="E24" s="6">
        <v>55.75</v>
      </c>
      <c r="F24" s="6">
        <v>83.62</v>
      </c>
      <c r="G24" s="6">
        <f>(E24+F24)/2</f>
        <v>69.685</v>
      </c>
      <c r="H24" s="4"/>
    </row>
    <row r="25" ht="30" customHeight="1" spans="1:8">
      <c r="A25" s="4" t="s">
        <v>1373</v>
      </c>
      <c r="B25" s="4" t="s">
        <v>1374</v>
      </c>
      <c r="C25" s="4" t="s">
        <v>1308</v>
      </c>
      <c r="D25" s="4" t="s">
        <v>1375</v>
      </c>
      <c r="E25" s="6">
        <v>56.45</v>
      </c>
      <c r="F25" s="6">
        <v>82.68</v>
      </c>
      <c r="G25" s="6">
        <f>(E25+F25)/2</f>
        <v>69.565</v>
      </c>
      <c r="H25" s="4"/>
    </row>
    <row r="26" ht="30" customHeight="1" spans="1:8">
      <c r="A26" s="4" t="s">
        <v>1376</v>
      </c>
      <c r="B26" s="4" t="s">
        <v>1377</v>
      </c>
      <c r="C26" s="4" t="s">
        <v>1308</v>
      </c>
      <c r="D26" s="4" t="s">
        <v>1378</v>
      </c>
      <c r="E26" s="6">
        <v>56.15</v>
      </c>
      <c r="F26" s="6">
        <v>82.98</v>
      </c>
      <c r="G26" s="6">
        <f>(E26+F26)/2</f>
        <v>69.565</v>
      </c>
      <c r="H26" s="4"/>
    </row>
    <row r="27" ht="30" customHeight="1" spans="1:8">
      <c r="A27" s="4" t="s">
        <v>1379</v>
      </c>
      <c r="B27" s="4" t="s">
        <v>1380</v>
      </c>
      <c r="C27" s="4" t="s">
        <v>1308</v>
      </c>
      <c r="D27" s="4" t="s">
        <v>1381</v>
      </c>
      <c r="E27" s="6">
        <v>54.7</v>
      </c>
      <c r="F27" s="6">
        <v>84.34</v>
      </c>
      <c r="G27" s="6">
        <f>(E27+F27)/2</f>
        <v>69.52</v>
      </c>
      <c r="H27" s="4"/>
    </row>
    <row r="28" ht="30" customHeight="1" spans="1:8">
      <c r="A28" s="4" t="s">
        <v>1382</v>
      </c>
      <c r="B28" s="4" t="s">
        <v>1383</v>
      </c>
      <c r="C28" s="4" t="s">
        <v>1308</v>
      </c>
      <c r="D28" s="4" t="s">
        <v>1384</v>
      </c>
      <c r="E28" s="6">
        <v>59.05</v>
      </c>
      <c r="F28" s="6">
        <v>79.82</v>
      </c>
      <c r="G28" s="6">
        <f>(E28+F28)/2</f>
        <v>69.435</v>
      </c>
      <c r="H28" s="4"/>
    </row>
    <row r="29" ht="30" customHeight="1" spans="1:8">
      <c r="A29" s="4" t="s">
        <v>1385</v>
      </c>
      <c r="B29" s="4" t="s">
        <v>1386</v>
      </c>
      <c r="C29" s="4" t="s">
        <v>1308</v>
      </c>
      <c r="D29" s="4" t="s">
        <v>1387</v>
      </c>
      <c r="E29" s="6">
        <v>56.28</v>
      </c>
      <c r="F29" s="6">
        <v>82.46</v>
      </c>
      <c r="G29" s="6">
        <f>(E29+F29)/2</f>
        <v>69.37</v>
      </c>
      <c r="H29" s="4"/>
    </row>
    <row r="30" ht="30" customHeight="1" spans="1:8">
      <c r="A30" s="4" t="s">
        <v>1388</v>
      </c>
      <c r="B30" s="4" t="s">
        <v>1389</v>
      </c>
      <c r="C30" s="4" t="s">
        <v>1308</v>
      </c>
      <c r="D30" s="4" t="s">
        <v>1390</v>
      </c>
      <c r="E30" s="6">
        <v>55.5</v>
      </c>
      <c r="F30" s="6">
        <v>82.8</v>
      </c>
      <c r="G30" s="6">
        <f>(E30+F30)/2</f>
        <v>69.15</v>
      </c>
      <c r="H30" s="4"/>
    </row>
    <row r="31" ht="30" customHeight="1" spans="1:8">
      <c r="A31" s="4" t="s">
        <v>1391</v>
      </c>
      <c r="B31" s="4" t="s">
        <v>1392</v>
      </c>
      <c r="C31" s="4" t="s">
        <v>1308</v>
      </c>
      <c r="D31" s="4" t="s">
        <v>1393</v>
      </c>
      <c r="E31" s="6">
        <v>53.75</v>
      </c>
      <c r="F31" s="6">
        <v>83.92</v>
      </c>
      <c r="G31" s="6">
        <f>(E31+F31)/2</f>
        <v>68.835</v>
      </c>
      <c r="H31" s="4"/>
    </row>
    <row r="32" ht="30" customHeight="1" spans="1:8">
      <c r="A32" s="4" t="s">
        <v>1394</v>
      </c>
      <c r="B32" s="4" t="s">
        <v>1395</v>
      </c>
      <c r="C32" s="4" t="s">
        <v>1308</v>
      </c>
      <c r="D32" s="4" t="s">
        <v>1396</v>
      </c>
      <c r="E32" s="6">
        <v>55</v>
      </c>
      <c r="F32" s="6">
        <v>82.28</v>
      </c>
      <c r="G32" s="6">
        <f>(E32+F32)/2</f>
        <v>68.64</v>
      </c>
      <c r="H32" s="4"/>
    </row>
    <row r="33" ht="30" customHeight="1" spans="1:8">
      <c r="A33" s="4" t="s">
        <v>1397</v>
      </c>
      <c r="B33" s="4" t="s">
        <v>1398</v>
      </c>
      <c r="C33" s="4" t="s">
        <v>1308</v>
      </c>
      <c r="D33" s="4" t="s">
        <v>1399</v>
      </c>
      <c r="E33" s="6">
        <v>53.8</v>
      </c>
      <c r="F33" s="6">
        <v>82.86</v>
      </c>
      <c r="G33" s="6">
        <f>(E33+F33)/2</f>
        <v>68.33</v>
      </c>
      <c r="H33" s="4"/>
    </row>
    <row r="34" ht="30" customHeight="1" spans="1:8">
      <c r="A34" s="4" t="s">
        <v>1400</v>
      </c>
      <c r="B34" s="4" t="s">
        <v>1401</v>
      </c>
      <c r="C34" s="4" t="s">
        <v>1308</v>
      </c>
      <c r="D34" s="4" t="s">
        <v>1402</v>
      </c>
      <c r="E34" s="6">
        <v>55.5</v>
      </c>
      <c r="F34" s="6">
        <v>81.14</v>
      </c>
      <c r="G34" s="6">
        <f>(E34+F34)/2</f>
        <v>68.32</v>
      </c>
      <c r="H34" s="4"/>
    </row>
    <row r="35" ht="30" customHeight="1" spans="1:8">
      <c r="A35" s="4" t="s">
        <v>1403</v>
      </c>
      <c r="B35" s="4" t="s">
        <v>1404</v>
      </c>
      <c r="C35" s="4" t="s">
        <v>1308</v>
      </c>
      <c r="D35" s="4" t="s">
        <v>1405</v>
      </c>
      <c r="E35" s="6">
        <v>53.83</v>
      </c>
      <c r="F35" s="6">
        <v>81.18</v>
      </c>
      <c r="G35" s="6">
        <f>(E35+F35)/2</f>
        <v>67.505</v>
      </c>
      <c r="H35" s="4"/>
    </row>
    <row r="36" ht="30" customHeight="1" spans="1:8">
      <c r="A36" s="4" t="s">
        <v>1406</v>
      </c>
      <c r="B36" s="4" t="s">
        <v>1407</v>
      </c>
      <c r="C36" s="4" t="s">
        <v>1308</v>
      </c>
      <c r="D36" s="4" t="s">
        <v>1408</v>
      </c>
      <c r="E36" s="6">
        <v>53.8</v>
      </c>
      <c r="F36" s="6">
        <v>78.6</v>
      </c>
      <c r="G36" s="6">
        <f>(E36+F36)/2</f>
        <v>66.2</v>
      </c>
      <c r="H36" s="4"/>
    </row>
    <row r="37" spans="5:5">
      <c r="E37" s="7"/>
    </row>
    <row r="38" spans="5:5">
      <c r="E38" s="7"/>
    </row>
    <row r="39" spans="5:5">
      <c r="E39" s="7"/>
    </row>
    <row r="40" spans="5:5">
      <c r="E40" s="7"/>
    </row>
    <row r="41" spans="5:5">
      <c r="E41" s="7"/>
    </row>
  </sheetData>
  <sheetProtection password="C71F" sheet="1" objects="1"/>
  <autoFilter ref="A1:H41">
    <extLst/>
  </autoFilter>
  <sortState ref="A3:H36">
    <sortCondition ref="G3:G36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30" zoomScaleNormal="130" workbookViewId="0">
      <pane ySplit="2" topLeftCell="A27" activePane="bottomLeft" state="frozen"/>
      <selection/>
      <selection pane="bottomLeft" activeCell="I32" sqref="I32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1409</v>
      </c>
      <c r="B3" s="4" t="s">
        <v>1410</v>
      </c>
      <c r="C3" s="4" t="s">
        <v>1411</v>
      </c>
      <c r="D3" s="4" t="s">
        <v>1412</v>
      </c>
      <c r="E3" s="6">
        <v>74.6</v>
      </c>
      <c r="F3" s="6">
        <v>83.8</v>
      </c>
      <c r="G3" s="6">
        <f t="shared" ref="G3:G34" si="0">(E3+F3)/2</f>
        <v>79.2</v>
      </c>
      <c r="H3" s="4" t="s">
        <v>13</v>
      </c>
    </row>
    <row r="4" ht="30" customHeight="1" spans="1:8">
      <c r="A4" s="4" t="s">
        <v>1413</v>
      </c>
      <c r="B4" s="4" t="s">
        <v>1414</v>
      </c>
      <c r="C4" s="4" t="s">
        <v>1411</v>
      </c>
      <c r="D4" s="4" t="s">
        <v>1415</v>
      </c>
      <c r="E4" s="6">
        <v>67.45</v>
      </c>
      <c r="F4" s="6">
        <v>86.8</v>
      </c>
      <c r="G4" s="6">
        <f t="shared" si="0"/>
        <v>77.125</v>
      </c>
      <c r="H4" s="4" t="s">
        <v>13</v>
      </c>
    </row>
    <row r="5" ht="30" customHeight="1" spans="1:8">
      <c r="A5" s="4" t="s">
        <v>1416</v>
      </c>
      <c r="B5" s="4" t="s">
        <v>1417</v>
      </c>
      <c r="C5" s="4" t="s">
        <v>1411</v>
      </c>
      <c r="D5" s="4" t="s">
        <v>1418</v>
      </c>
      <c r="E5" s="6">
        <v>62.43</v>
      </c>
      <c r="F5" s="6">
        <v>86</v>
      </c>
      <c r="G5" s="6">
        <f t="shared" si="0"/>
        <v>74.215</v>
      </c>
      <c r="H5" s="4" t="s">
        <v>13</v>
      </c>
    </row>
    <row r="6" ht="30" customHeight="1" spans="1:8">
      <c r="A6" s="4" t="s">
        <v>1419</v>
      </c>
      <c r="B6" s="4" t="s">
        <v>1420</v>
      </c>
      <c r="C6" s="4" t="s">
        <v>1411</v>
      </c>
      <c r="D6" s="4" t="s">
        <v>1421</v>
      </c>
      <c r="E6" s="6">
        <v>58.85</v>
      </c>
      <c r="F6" s="6">
        <v>88.2</v>
      </c>
      <c r="G6" s="6">
        <f t="shared" si="0"/>
        <v>73.525</v>
      </c>
      <c r="H6" s="4" t="s">
        <v>13</v>
      </c>
    </row>
    <row r="7" ht="30" customHeight="1" spans="1:8">
      <c r="A7" s="4" t="s">
        <v>1422</v>
      </c>
      <c r="B7" s="4" t="s">
        <v>1423</v>
      </c>
      <c r="C7" s="4" t="s">
        <v>1411</v>
      </c>
      <c r="D7" s="4" t="s">
        <v>1424</v>
      </c>
      <c r="E7" s="6">
        <v>61.15</v>
      </c>
      <c r="F7" s="6">
        <v>84.2</v>
      </c>
      <c r="G7" s="6">
        <f t="shared" si="0"/>
        <v>72.675</v>
      </c>
      <c r="H7" s="4" t="s">
        <v>13</v>
      </c>
    </row>
    <row r="8" ht="30" customHeight="1" spans="1:8">
      <c r="A8" s="4" t="s">
        <v>1425</v>
      </c>
      <c r="B8" s="4" t="s">
        <v>1426</v>
      </c>
      <c r="C8" s="4" t="s">
        <v>1411</v>
      </c>
      <c r="D8" s="4" t="s">
        <v>1427</v>
      </c>
      <c r="E8" s="6">
        <v>58.35</v>
      </c>
      <c r="F8" s="6">
        <v>86.6</v>
      </c>
      <c r="G8" s="6">
        <f t="shared" si="0"/>
        <v>72.475</v>
      </c>
      <c r="H8" s="4" t="s">
        <v>13</v>
      </c>
    </row>
    <row r="9" ht="30" customHeight="1" spans="1:8">
      <c r="A9" s="4" t="s">
        <v>1428</v>
      </c>
      <c r="B9" s="4" t="s">
        <v>1429</v>
      </c>
      <c r="C9" s="4" t="s">
        <v>1411</v>
      </c>
      <c r="D9" s="4" t="s">
        <v>1430</v>
      </c>
      <c r="E9" s="6">
        <v>63.05</v>
      </c>
      <c r="F9" s="6">
        <v>81.6</v>
      </c>
      <c r="G9" s="6">
        <f t="shared" si="0"/>
        <v>72.325</v>
      </c>
      <c r="H9" s="4" t="s">
        <v>13</v>
      </c>
    </row>
    <row r="10" ht="30" customHeight="1" spans="1:8">
      <c r="A10" s="4" t="s">
        <v>1431</v>
      </c>
      <c r="B10" s="4" t="s">
        <v>1432</v>
      </c>
      <c r="C10" s="4" t="s">
        <v>1411</v>
      </c>
      <c r="D10" s="4" t="s">
        <v>1433</v>
      </c>
      <c r="E10" s="6">
        <v>58.05</v>
      </c>
      <c r="F10" s="6">
        <v>86</v>
      </c>
      <c r="G10" s="6">
        <f t="shared" si="0"/>
        <v>72.025</v>
      </c>
      <c r="H10" s="4" t="s">
        <v>13</v>
      </c>
    </row>
    <row r="11" ht="30" customHeight="1" spans="1:8">
      <c r="A11" s="4" t="s">
        <v>1434</v>
      </c>
      <c r="B11" s="4" t="s">
        <v>1435</v>
      </c>
      <c r="C11" s="4" t="s">
        <v>1411</v>
      </c>
      <c r="D11" s="4" t="s">
        <v>1436</v>
      </c>
      <c r="E11" s="6">
        <v>56.6</v>
      </c>
      <c r="F11" s="6">
        <v>87.2</v>
      </c>
      <c r="G11" s="6">
        <f t="shared" si="0"/>
        <v>71.9</v>
      </c>
      <c r="H11" s="4" t="s">
        <v>13</v>
      </c>
    </row>
    <row r="12" ht="30" customHeight="1" spans="1:8">
      <c r="A12" s="4" t="s">
        <v>1437</v>
      </c>
      <c r="B12" s="4" t="s">
        <v>1438</v>
      </c>
      <c r="C12" s="4" t="s">
        <v>1411</v>
      </c>
      <c r="D12" s="4" t="s">
        <v>1439</v>
      </c>
      <c r="E12" s="6">
        <v>57.9</v>
      </c>
      <c r="F12" s="6">
        <v>85.8</v>
      </c>
      <c r="G12" s="6">
        <f t="shared" si="0"/>
        <v>71.85</v>
      </c>
      <c r="H12" s="4" t="s">
        <v>13</v>
      </c>
    </row>
    <row r="13" ht="30" customHeight="1" spans="1:8">
      <c r="A13" s="4" t="s">
        <v>1440</v>
      </c>
      <c r="B13" s="4" t="s">
        <v>1441</v>
      </c>
      <c r="C13" s="4" t="s">
        <v>1411</v>
      </c>
      <c r="D13" s="4" t="s">
        <v>1442</v>
      </c>
      <c r="E13" s="6">
        <v>56.05</v>
      </c>
      <c r="F13" s="6">
        <v>87.6</v>
      </c>
      <c r="G13" s="6">
        <f t="shared" si="0"/>
        <v>71.825</v>
      </c>
      <c r="H13" s="4" t="s">
        <v>13</v>
      </c>
    </row>
    <row r="14" ht="30" customHeight="1" spans="1:8">
      <c r="A14" s="4" t="s">
        <v>1443</v>
      </c>
      <c r="B14" s="4" t="s">
        <v>1444</v>
      </c>
      <c r="C14" s="4" t="s">
        <v>1411</v>
      </c>
      <c r="D14" s="4" t="s">
        <v>1445</v>
      </c>
      <c r="E14" s="6">
        <v>58.93</v>
      </c>
      <c r="F14" s="6">
        <v>84.4</v>
      </c>
      <c r="G14" s="6">
        <f t="shared" si="0"/>
        <v>71.665</v>
      </c>
      <c r="H14" s="4" t="s">
        <v>13</v>
      </c>
    </row>
    <row r="15" ht="30" customHeight="1" spans="1:8">
      <c r="A15" s="4" t="s">
        <v>1446</v>
      </c>
      <c r="B15" s="4" t="s">
        <v>1447</v>
      </c>
      <c r="C15" s="4" t="s">
        <v>1411</v>
      </c>
      <c r="D15" s="4" t="s">
        <v>1448</v>
      </c>
      <c r="E15" s="6">
        <v>58.9</v>
      </c>
      <c r="F15" s="6">
        <v>84.2</v>
      </c>
      <c r="G15" s="6">
        <f t="shared" si="0"/>
        <v>71.55</v>
      </c>
      <c r="H15" s="4" t="s">
        <v>13</v>
      </c>
    </row>
    <row r="16" ht="30" customHeight="1" spans="1:8">
      <c r="A16" s="4" t="s">
        <v>1449</v>
      </c>
      <c r="B16" s="4" t="s">
        <v>427</v>
      </c>
      <c r="C16" s="4" t="s">
        <v>1411</v>
      </c>
      <c r="D16" s="4" t="s">
        <v>1450</v>
      </c>
      <c r="E16" s="6">
        <v>55.83</v>
      </c>
      <c r="F16" s="6">
        <v>87.2</v>
      </c>
      <c r="G16" s="6">
        <f t="shared" si="0"/>
        <v>71.515</v>
      </c>
      <c r="H16" s="4" t="s">
        <v>13</v>
      </c>
    </row>
    <row r="17" ht="30" customHeight="1" spans="1:8">
      <c r="A17" s="4" t="s">
        <v>1451</v>
      </c>
      <c r="B17" s="4" t="s">
        <v>1452</v>
      </c>
      <c r="C17" s="4" t="s">
        <v>1411</v>
      </c>
      <c r="D17" s="4" t="s">
        <v>1453</v>
      </c>
      <c r="E17" s="6">
        <v>54.25</v>
      </c>
      <c r="F17" s="6">
        <v>87.8</v>
      </c>
      <c r="G17" s="6">
        <f t="shared" si="0"/>
        <v>71.025</v>
      </c>
      <c r="H17" s="4" t="s">
        <v>13</v>
      </c>
    </row>
    <row r="18" ht="30" customHeight="1" spans="1:8">
      <c r="A18" s="4" t="s">
        <v>1454</v>
      </c>
      <c r="B18" s="4" t="s">
        <v>1455</v>
      </c>
      <c r="C18" s="4" t="s">
        <v>1411</v>
      </c>
      <c r="D18" s="4" t="s">
        <v>1456</v>
      </c>
      <c r="E18" s="6">
        <v>54.9</v>
      </c>
      <c r="F18" s="6">
        <v>86.6</v>
      </c>
      <c r="G18" s="6">
        <f t="shared" si="0"/>
        <v>70.75</v>
      </c>
      <c r="H18" s="4" t="s">
        <v>13</v>
      </c>
    </row>
    <row r="19" ht="30" customHeight="1" spans="1:8">
      <c r="A19" s="4" t="s">
        <v>1457</v>
      </c>
      <c r="B19" s="4" t="s">
        <v>1458</v>
      </c>
      <c r="C19" s="4" t="s">
        <v>1411</v>
      </c>
      <c r="D19" s="4" t="s">
        <v>1459</v>
      </c>
      <c r="E19" s="6">
        <v>55.15</v>
      </c>
      <c r="F19" s="6">
        <v>86.2</v>
      </c>
      <c r="G19" s="6">
        <f t="shared" si="0"/>
        <v>70.675</v>
      </c>
      <c r="H19" s="4"/>
    </row>
    <row r="20" ht="30" customHeight="1" spans="1:8">
      <c r="A20" s="4" t="s">
        <v>1460</v>
      </c>
      <c r="B20" s="4" t="s">
        <v>1461</v>
      </c>
      <c r="C20" s="4" t="s">
        <v>1411</v>
      </c>
      <c r="D20" s="4" t="s">
        <v>1462</v>
      </c>
      <c r="E20" s="6">
        <v>56.93</v>
      </c>
      <c r="F20" s="6">
        <v>83.8</v>
      </c>
      <c r="G20" s="6">
        <f t="shared" si="0"/>
        <v>70.365</v>
      </c>
      <c r="H20" s="4"/>
    </row>
    <row r="21" ht="30" customHeight="1" spans="1:8">
      <c r="A21" s="4" t="s">
        <v>1463</v>
      </c>
      <c r="B21" s="4" t="s">
        <v>1464</v>
      </c>
      <c r="C21" s="4" t="s">
        <v>1411</v>
      </c>
      <c r="D21" s="4" t="s">
        <v>1465</v>
      </c>
      <c r="E21" s="6">
        <v>56.55</v>
      </c>
      <c r="F21" s="6">
        <v>83.8</v>
      </c>
      <c r="G21" s="6">
        <f t="shared" si="0"/>
        <v>70.175</v>
      </c>
      <c r="H21" s="4"/>
    </row>
    <row r="22" ht="30" customHeight="1" spans="1:8">
      <c r="A22" s="4" t="s">
        <v>1466</v>
      </c>
      <c r="B22" s="4" t="s">
        <v>1467</v>
      </c>
      <c r="C22" s="4" t="s">
        <v>1411</v>
      </c>
      <c r="D22" s="4" t="s">
        <v>1468</v>
      </c>
      <c r="E22" s="6">
        <v>53.55</v>
      </c>
      <c r="F22" s="6">
        <v>86.6</v>
      </c>
      <c r="G22" s="6">
        <f t="shared" si="0"/>
        <v>70.075</v>
      </c>
      <c r="H22" s="4"/>
    </row>
    <row r="23" ht="30" customHeight="1" spans="1:8">
      <c r="A23" s="4" t="s">
        <v>1469</v>
      </c>
      <c r="B23" s="4" t="s">
        <v>1470</v>
      </c>
      <c r="C23" s="4" t="s">
        <v>1411</v>
      </c>
      <c r="D23" s="4" t="s">
        <v>1471</v>
      </c>
      <c r="E23" s="6">
        <v>53.95</v>
      </c>
      <c r="F23" s="6">
        <v>86</v>
      </c>
      <c r="G23" s="6">
        <f t="shared" si="0"/>
        <v>69.975</v>
      </c>
      <c r="H23" s="4"/>
    </row>
    <row r="24" ht="30" customHeight="1" spans="1:8">
      <c r="A24" s="4" t="s">
        <v>1472</v>
      </c>
      <c r="B24" s="4" t="s">
        <v>1473</v>
      </c>
      <c r="C24" s="4" t="s">
        <v>1411</v>
      </c>
      <c r="D24" s="4" t="s">
        <v>1474</v>
      </c>
      <c r="E24" s="6">
        <v>54.4</v>
      </c>
      <c r="F24" s="6">
        <v>85.4</v>
      </c>
      <c r="G24" s="6">
        <f t="shared" si="0"/>
        <v>69.9</v>
      </c>
      <c r="H24" s="4"/>
    </row>
    <row r="25" ht="30" customHeight="1" spans="1:8">
      <c r="A25" s="4" t="s">
        <v>1475</v>
      </c>
      <c r="B25" s="4" t="s">
        <v>1476</v>
      </c>
      <c r="C25" s="4" t="s">
        <v>1411</v>
      </c>
      <c r="D25" s="4" t="s">
        <v>1477</v>
      </c>
      <c r="E25" s="6">
        <v>54.05</v>
      </c>
      <c r="F25" s="6">
        <v>85.6</v>
      </c>
      <c r="G25" s="6">
        <f t="shared" si="0"/>
        <v>69.825</v>
      </c>
      <c r="H25" s="4"/>
    </row>
    <row r="26" ht="30" customHeight="1" spans="1:8">
      <c r="A26" s="4" t="s">
        <v>1478</v>
      </c>
      <c r="B26" s="4" t="s">
        <v>1479</v>
      </c>
      <c r="C26" s="4" t="s">
        <v>1411</v>
      </c>
      <c r="D26" s="4" t="s">
        <v>1480</v>
      </c>
      <c r="E26" s="6">
        <v>53.8</v>
      </c>
      <c r="F26" s="6">
        <v>85.4</v>
      </c>
      <c r="G26" s="6">
        <f t="shared" si="0"/>
        <v>69.6</v>
      </c>
      <c r="H26" s="4"/>
    </row>
    <row r="27" ht="30" customHeight="1" spans="1:8">
      <c r="A27" s="4" t="s">
        <v>1481</v>
      </c>
      <c r="B27" s="4" t="s">
        <v>1482</v>
      </c>
      <c r="C27" s="4" t="s">
        <v>1411</v>
      </c>
      <c r="D27" s="4" t="s">
        <v>1483</v>
      </c>
      <c r="E27" s="6">
        <v>53.4</v>
      </c>
      <c r="F27" s="6">
        <v>85.6</v>
      </c>
      <c r="G27" s="6">
        <f t="shared" si="0"/>
        <v>69.5</v>
      </c>
      <c r="H27" s="4"/>
    </row>
    <row r="28" ht="30" customHeight="1" spans="1:8">
      <c r="A28" s="4" t="s">
        <v>1484</v>
      </c>
      <c r="B28" s="4" t="s">
        <v>1485</v>
      </c>
      <c r="C28" s="4" t="s">
        <v>1411</v>
      </c>
      <c r="D28" s="4" t="s">
        <v>1486</v>
      </c>
      <c r="E28" s="6">
        <v>53.2</v>
      </c>
      <c r="F28" s="6">
        <v>85.4</v>
      </c>
      <c r="G28" s="6">
        <f t="shared" si="0"/>
        <v>69.3</v>
      </c>
      <c r="H28" s="4"/>
    </row>
    <row r="29" ht="30" customHeight="1" spans="1:8">
      <c r="A29" s="4" t="s">
        <v>1487</v>
      </c>
      <c r="B29" s="4" t="s">
        <v>1488</v>
      </c>
      <c r="C29" s="4" t="s">
        <v>1411</v>
      </c>
      <c r="D29" s="4" t="s">
        <v>1489</v>
      </c>
      <c r="E29" s="6">
        <v>53.55</v>
      </c>
      <c r="F29" s="6">
        <v>82.6</v>
      </c>
      <c r="G29" s="6">
        <f t="shared" si="0"/>
        <v>68.075</v>
      </c>
      <c r="H29" s="4"/>
    </row>
    <row r="30" ht="30" customHeight="1" spans="1:8">
      <c r="A30" s="4" t="s">
        <v>1490</v>
      </c>
      <c r="B30" s="4" t="s">
        <v>1491</v>
      </c>
      <c r="C30" s="4" t="s">
        <v>1411</v>
      </c>
      <c r="D30" s="4" t="s">
        <v>1492</v>
      </c>
      <c r="E30" s="6">
        <v>53.35</v>
      </c>
      <c r="F30" s="6">
        <v>82.2</v>
      </c>
      <c r="G30" s="6">
        <f t="shared" si="0"/>
        <v>67.775</v>
      </c>
      <c r="H30" s="4"/>
    </row>
    <row r="31" ht="30" customHeight="1" spans="1:8">
      <c r="A31" s="4" t="s">
        <v>1493</v>
      </c>
      <c r="B31" s="4" t="s">
        <v>1494</v>
      </c>
      <c r="C31" s="4" t="s">
        <v>1411</v>
      </c>
      <c r="D31" s="4" t="s">
        <v>1495</v>
      </c>
      <c r="E31" s="6">
        <v>56.7</v>
      </c>
      <c r="F31" s="6">
        <v>73.6</v>
      </c>
      <c r="G31" s="6">
        <f t="shared" si="0"/>
        <v>65.15</v>
      </c>
      <c r="H31" s="4"/>
    </row>
    <row r="32" ht="30" customHeight="1" spans="1:8">
      <c r="A32" s="4" t="s">
        <v>1496</v>
      </c>
      <c r="B32" s="4" t="s">
        <v>1497</v>
      </c>
      <c r="C32" s="4" t="s">
        <v>1411</v>
      </c>
      <c r="D32" s="4" t="s">
        <v>1498</v>
      </c>
      <c r="E32" s="6">
        <v>54.1</v>
      </c>
      <c r="F32" s="6">
        <v>75.8</v>
      </c>
      <c r="G32" s="6">
        <f t="shared" si="0"/>
        <v>64.95</v>
      </c>
      <c r="H32" s="4"/>
    </row>
    <row r="33" ht="30" customHeight="1" spans="1:8">
      <c r="A33" s="4" t="s">
        <v>1499</v>
      </c>
      <c r="B33" s="4" t="s">
        <v>1500</v>
      </c>
      <c r="C33" s="4" t="s">
        <v>1411</v>
      </c>
      <c r="D33" s="4" t="s">
        <v>1501</v>
      </c>
      <c r="E33" s="6">
        <v>53.45</v>
      </c>
      <c r="F33" s="6">
        <v>76.2</v>
      </c>
      <c r="G33" s="6">
        <f t="shared" si="0"/>
        <v>64.825</v>
      </c>
      <c r="H33" s="4"/>
    </row>
    <row r="34" ht="30" customHeight="1" spans="1:8">
      <c r="A34" s="4" t="s">
        <v>1502</v>
      </c>
      <c r="B34" s="4" t="s">
        <v>1503</v>
      </c>
      <c r="C34" s="4" t="s">
        <v>1411</v>
      </c>
      <c r="D34" s="4" t="s">
        <v>1504</v>
      </c>
      <c r="E34" s="6">
        <v>53.43</v>
      </c>
      <c r="F34" s="6"/>
      <c r="G34" s="6">
        <f t="shared" si="0"/>
        <v>26.715</v>
      </c>
      <c r="H34" s="4" t="s">
        <v>554</v>
      </c>
    </row>
    <row r="35" spans="5:5">
      <c r="E35" s="7"/>
    </row>
    <row r="36" spans="5:5">
      <c r="E36" s="7"/>
    </row>
    <row r="37" spans="5:5">
      <c r="E37" s="7"/>
    </row>
    <row r="38" spans="5:5">
      <c r="E38" s="7"/>
    </row>
    <row r="39" spans="5:5">
      <c r="E39" s="7"/>
    </row>
  </sheetData>
  <sheetProtection password="C71F" sheet="1" objects="1"/>
  <autoFilter ref="A1:H39">
    <extLst/>
  </autoFilter>
  <sortState ref="A3:H34">
    <sortCondition ref="G3:G34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zoomScale="130" zoomScaleNormal="130" workbookViewId="0">
      <pane ySplit="2" topLeftCell="A3" activePane="bottomLeft" state="frozen"/>
      <selection/>
      <selection pane="bottomLeft" activeCell="J7" sqref="J7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119</v>
      </c>
      <c r="B3" s="4" t="s">
        <v>120</v>
      </c>
      <c r="C3" s="4" t="s">
        <v>121</v>
      </c>
      <c r="D3" s="4" t="s">
        <v>122</v>
      </c>
      <c r="E3" s="6">
        <v>67.15</v>
      </c>
      <c r="F3" s="6">
        <v>87.4</v>
      </c>
      <c r="G3" s="6">
        <f t="shared" ref="G3:G40" si="0">(E3+F3)/2</f>
        <v>77.275</v>
      </c>
      <c r="H3" s="4" t="s">
        <v>13</v>
      </c>
    </row>
    <row r="4" ht="30" customHeight="1" spans="1:8">
      <c r="A4" s="4" t="s">
        <v>123</v>
      </c>
      <c r="B4" s="4" t="s">
        <v>124</v>
      </c>
      <c r="C4" s="4" t="s">
        <v>121</v>
      </c>
      <c r="D4" s="4" t="s">
        <v>125</v>
      </c>
      <c r="E4" s="6">
        <v>66.65</v>
      </c>
      <c r="F4" s="6">
        <v>87.6</v>
      </c>
      <c r="G4" s="6">
        <f t="shared" si="0"/>
        <v>77.125</v>
      </c>
      <c r="H4" s="4" t="s">
        <v>13</v>
      </c>
    </row>
    <row r="5" ht="30" customHeight="1" spans="1:8">
      <c r="A5" s="4" t="s">
        <v>126</v>
      </c>
      <c r="B5" s="4" t="s">
        <v>127</v>
      </c>
      <c r="C5" s="4" t="s">
        <v>121</v>
      </c>
      <c r="D5" s="4" t="s">
        <v>128</v>
      </c>
      <c r="E5" s="6">
        <v>70.2</v>
      </c>
      <c r="F5" s="6">
        <v>84</v>
      </c>
      <c r="G5" s="6">
        <f t="shared" si="0"/>
        <v>77.1</v>
      </c>
      <c r="H5" s="4" t="s">
        <v>13</v>
      </c>
    </row>
    <row r="6" ht="30" customHeight="1" spans="1:8">
      <c r="A6" s="4" t="s">
        <v>129</v>
      </c>
      <c r="B6" s="4" t="s">
        <v>130</v>
      </c>
      <c r="C6" s="4" t="s">
        <v>121</v>
      </c>
      <c r="D6" s="4" t="s">
        <v>131</v>
      </c>
      <c r="E6" s="6">
        <v>66.4</v>
      </c>
      <c r="F6" s="6">
        <v>86.8</v>
      </c>
      <c r="G6" s="6">
        <f t="shared" si="0"/>
        <v>76.6</v>
      </c>
      <c r="H6" s="4" t="s">
        <v>13</v>
      </c>
    </row>
    <row r="7" ht="30" customHeight="1" spans="1:8">
      <c r="A7" s="4" t="s">
        <v>132</v>
      </c>
      <c r="B7" s="4" t="s">
        <v>133</v>
      </c>
      <c r="C7" s="4" t="s">
        <v>121</v>
      </c>
      <c r="D7" s="4" t="s">
        <v>134</v>
      </c>
      <c r="E7" s="6">
        <v>67.9</v>
      </c>
      <c r="F7" s="6">
        <v>85.2</v>
      </c>
      <c r="G7" s="6">
        <f t="shared" si="0"/>
        <v>76.55</v>
      </c>
      <c r="H7" s="4" t="s">
        <v>13</v>
      </c>
    </row>
    <row r="8" ht="30" customHeight="1" spans="1:8">
      <c r="A8" s="4" t="s">
        <v>135</v>
      </c>
      <c r="B8" s="4" t="s">
        <v>136</v>
      </c>
      <c r="C8" s="4" t="s">
        <v>121</v>
      </c>
      <c r="D8" s="4" t="s">
        <v>137</v>
      </c>
      <c r="E8" s="6">
        <v>68.25</v>
      </c>
      <c r="F8" s="6">
        <v>84.6</v>
      </c>
      <c r="G8" s="6">
        <f t="shared" si="0"/>
        <v>76.425</v>
      </c>
      <c r="H8" s="4" t="s">
        <v>13</v>
      </c>
    </row>
    <row r="9" ht="30" customHeight="1" spans="1:8">
      <c r="A9" s="4" t="s">
        <v>138</v>
      </c>
      <c r="B9" s="4" t="s">
        <v>139</v>
      </c>
      <c r="C9" s="4" t="s">
        <v>121</v>
      </c>
      <c r="D9" s="4" t="s">
        <v>140</v>
      </c>
      <c r="E9" s="6">
        <v>64.15</v>
      </c>
      <c r="F9" s="6">
        <v>88.6</v>
      </c>
      <c r="G9" s="6">
        <f t="shared" si="0"/>
        <v>76.375</v>
      </c>
      <c r="H9" s="4" t="s">
        <v>13</v>
      </c>
    </row>
    <row r="10" ht="30" customHeight="1" spans="1:8">
      <c r="A10" s="4" t="s">
        <v>141</v>
      </c>
      <c r="B10" s="4" t="s">
        <v>142</v>
      </c>
      <c r="C10" s="4" t="s">
        <v>121</v>
      </c>
      <c r="D10" s="4" t="s">
        <v>143</v>
      </c>
      <c r="E10" s="6">
        <v>67.5</v>
      </c>
      <c r="F10" s="6">
        <v>85.2</v>
      </c>
      <c r="G10" s="6">
        <f t="shared" si="0"/>
        <v>76.35</v>
      </c>
      <c r="H10" s="4" t="s">
        <v>13</v>
      </c>
    </row>
    <row r="11" ht="30" customHeight="1" spans="1:8">
      <c r="A11" s="4" t="s">
        <v>144</v>
      </c>
      <c r="B11" s="4" t="s">
        <v>145</v>
      </c>
      <c r="C11" s="4" t="s">
        <v>121</v>
      </c>
      <c r="D11" s="4" t="s">
        <v>146</v>
      </c>
      <c r="E11" s="6">
        <v>67.9</v>
      </c>
      <c r="F11" s="6">
        <v>84.4</v>
      </c>
      <c r="G11" s="6">
        <f t="shared" si="0"/>
        <v>76.15</v>
      </c>
      <c r="H11" s="4" t="s">
        <v>13</v>
      </c>
    </row>
    <row r="12" ht="30" customHeight="1" spans="1:8">
      <c r="A12" s="4" t="s">
        <v>147</v>
      </c>
      <c r="B12" s="4" t="s">
        <v>148</v>
      </c>
      <c r="C12" s="4" t="s">
        <v>121</v>
      </c>
      <c r="D12" s="4" t="s">
        <v>149</v>
      </c>
      <c r="E12" s="6">
        <v>66.75</v>
      </c>
      <c r="F12" s="6">
        <v>85.2</v>
      </c>
      <c r="G12" s="6">
        <f t="shared" si="0"/>
        <v>75.975</v>
      </c>
      <c r="H12" s="4" t="s">
        <v>13</v>
      </c>
    </row>
    <row r="13" ht="30" customHeight="1" spans="1:8">
      <c r="A13" s="4" t="s">
        <v>150</v>
      </c>
      <c r="B13" s="4" t="s">
        <v>151</v>
      </c>
      <c r="C13" s="4" t="s">
        <v>121</v>
      </c>
      <c r="D13" s="4" t="s">
        <v>152</v>
      </c>
      <c r="E13" s="6">
        <v>65.1</v>
      </c>
      <c r="F13" s="6">
        <v>86.8</v>
      </c>
      <c r="G13" s="6">
        <f t="shared" si="0"/>
        <v>75.95</v>
      </c>
      <c r="H13" s="4" t="s">
        <v>13</v>
      </c>
    </row>
    <row r="14" ht="30" customHeight="1" spans="1:8">
      <c r="A14" s="4" t="s">
        <v>153</v>
      </c>
      <c r="B14" s="4" t="s">
        <v>154</v>
      </c>
      <c r="C14" s="4" t="s">
        <v>121</v>
      </c>
      <c r="D14" s="4" t="s">
        <v>155</v>
      </c>
      <c r="E14" s="6">
        <v>65.6</v>
      </c>
      <c r="F14" s="6">
        <v>86</v>
      </c>
      <c r="G14" s="6">
        <f t="shared" si="0"/>
        <v>75.8</v>
      </c>
      <c r="H14" s="4" t="s">
        <v>13</v>
      </c>
    </row>
    <row r="15" ht="30" customHeight="1" spans="1:8">
      <c r="A15" s="4" t="s">
        <v>156</v>
      </c>
      <c r="B15" s="4" t="s">
        <v>157</v>
      </c>
      <c r="C15" s="4" t="s">
        <v>121</v>
      </c>
      <c r="D15" s="4" t="s">
        <v>158</v>
      </c>
      <c r="E15" s="6">
        <v>64.63</v>
      </c>
      <c r="F15" s="6">
        <v>86.8</v>
      </c>
      <c r="G15" s="6">
        <f t="shared" si="0"/>
        <v>75.715</v>
      </c>
      <c r="H15" s="4" t="s">
        <v>13</v>
      </c>
    </row>
    <row r="16" ht="30" customHeight="1" spans="1:8">
      <c r="A16" s="4" t="s">
        <v>159</v>
      </c>
      <c r="B16" s="4" t="s">
        <v>160</v>
      </c>
      <c r="C16" s="4" t="s">
        <v>121</v>
      </c>
      <c r="D16" s="4" t="s">
        <v>161</v>
      </c>
      <c r="E16" s="6">
        <v>64.8</v>
      </c>
      <c r="F16" s="6">
        <v>86.6</v>
      </c>
      <c r="G16" s="6">
        <f t="shared" si="0"/>
        <v>75.7</v>
      </c>
      <c r="H16" s="4" t="s">
        <v>13</v>
      </c>
    </row>
    <row r="17" ht="30" customHeight="1" spans="1:8">
      <c r="A17" s="4" t="s">
        <v>162</v>
      </c>
      <c r="B17" s="4" t="s">
        <v>163</v>
      </c>
      <c r="C17" s="4" t="s">
        <v>121</v>
      </c>
      <c r="D17" s="4" t="s">
        <v>164</v>
      </c>
      <c r="E17" s="6">
        <v>62.4</v>
      </c>
      <c r="F17" s="6">
        <v>88.8</v>
      </c>
      <c r="G17" s="6">
        <f t="shared" si="0"/>
        <v>75.6</v>
      </c>
      <c r="H17" s="4" t="s">
        <v>13</v>
      </c>
    </row>
    <row r="18" ht="30" customHeight="1" spans="1:8">
      <c r="A18" s="4" t="s">
        <v>165</v>
      </c>
      <c r="B18" s="4" t="s">
        <v>166</v>
      </c>
      <c r="C18" s="4" t="s">
        <v>121</v>
      </c>
      <c r="D18" s="4" t="s">
        <v>167</v>
      </c>
      <c r="E18" s="6">
        <v>65.15</v>
      </c>
      <c r="F18" s="6">
        <v>85.6</v>
      </c>
      <c r="G18" s="6">
        <f t="shared" si="0"/>
        <v>75.375</v>
      </c>
      <c r="H18" s="4" t="s">
        <v>13</v>
      </c>
    </row>
    <row r="19" ht="30" customHeight="1" spans="1:8">
      <c r="A19" s="4" t="s">
        <v>168</v>
      </c>
      <c r="B19" s="4" t="s">
        <v>169</v>
      </c>
      <c r="C19" s="4" t="s">
        <v>121</v>
      </c>
      <c r="D19" s="4" t="s">
        <v>170</v>
      </c>
      <c r="E19" s="6">
        <v>65.55</v>
      </c>
      <c r="F19" s="6">
        <v>85.2</v>
      </c>
      <c r="G19" s="6">
        <f t="shared" si="0"/>
        <v>75.375</v>
      </c>
      <c r="H19" s="4" t="s">
        <v>13</v>
      </c>
    </row>
    <row r="20" ht="30" customHeight="1" spans="1:8">
      <c r="A20" s="4" t="s">
        <v>171</v>
      </c>
      <c r="B20" s="4" t="s">
        <v>172</v>
      </c>
      <c r="C20" s="4" t="s">
        <v>121</v>
      </c>
      <c r="D20" s="4" t="s">
        <v>173</v>
      </c>
      <c r="E20" s="6">
        <v>64.6</v>
      </c>
      <c r="F20" s="6">
        <v>86</v>
      </c>
      <c r="G20" s="6">
        <f t="shared" si="0"/>
        <v>75.3</v>
      </c>
      <c r="H20" s="4" t="s">
        <v>13</v>
      </c>
    </row>
    <row r="21" ht="30" customHeight="1" spans="1:8">
      <c r="A21" s="4" t="s">
        <v>174</v>
      </c>
      <c r="B21" s="4" t="s">
        <v>175</v>
      </c>
      <c r="C21" s="4" t="s">
        <v>121</v>
      </c>
      <c r="D21" s="4" t="s">
        <v>176</v>
      </c>
      <c r="E21" s="6">
        <v>64.78</v>
      </c>
      <c r="F21" s="6">
        <v>85.8</v>
      </c>
      <c r="G21" s="6">
        <f t="shared" si="0"/>
        <v>75.29</v>
      </c>
      <c r="H21" s="4" t="s">
        <v>13</v>
      </c>
    </row>
    <row r="22" ht="30" customHeight="1" spans="1:8">
      <c r="A22" s="4" t="s">
        <v>177</v>
      </c>
      <c r="B22" s="4" t="s">
        <v>178</v>
      </c>
      <c r="C22" s="4" t="s">
        <v>121</v>
      </c>
      <c r="D22" s="4" t="s">
        <v>179</v>
      </c>
      <c r="E22" s="6">
        <v>64.3</v>
      </c>
      <c r="F22" s="6">
        <v>86.2</v>
      </c>
      <c r="G22" s="6">
        <f t="shared" si="0"/>
        <v>75.25</v>
      </c>
      <c r="H22" s="4"/>
    </row>
    <row r="23" ht="30" customHeight="1" spans="1:8">
      <c r="A23" s="4" t="s">
        <v>180</v>
      </c>
      <c r="B23" s="4" t="s">
        <v>181</v>
      </c>
      <c r="C23" s="4" t="s">
        <v>121</v>
      </c>
      <c r="D23" s="4" t="s">
        <v>182</v>
      </c>
      <c r="E23" s="6">
        <v>69.2</v>
      </c>
      <c r="F23" s="6">
        <v>81.2</v>
      </c>
      <c r="G23" s="6">
        <f t="shared" si="0"/>
        <v>75.2</v>
      </c>
      <c r="H23" s="4"/>
    </row>
    <row r="24" ht="30" customHeight="1" spans="1:8">
      <c r="A24" s="4" t="s">
        <v>183</v>
      </c>
      <c r="B24" s="4" t="s">
        <v>184</v>
      </c>
      <c r="C24" s="4" t="s">
        <v>121</v>
      </c>
      <c r="D24" s="4" t="s">
        <v>185</v>
      </c>
      <c r="E24" s="6">
        <v>64.95</v>
      </c>
      <c r="F24" s="6">
        <v>85.4</v>
      </c>
      <c r="G24" s="6">
        <f t="shared" si="0"/>
        <v>75.175</v>
      </c>
      <c r="H24" s="4"/>
    </row>
    <row r="25" ht="30" customHeight="1" spans="1:8">
      <c r="A25" s="4" t="s">
        <v>186</v>
      </c>
      <c r="B25" s="4" t="s">
        <v>187</v>
      </c>
      <c r="C25" s="4" t="s">
        <v>121</v>
      </c>
      <c r="D25" s="4" t="s">
        <v>188</v>
      </c>
      <c r="E25" s="6">
        <v>65.5</v>
      </c>
      <c r="F25" s="6">
        <v>84.8</v>
      </c>
      <c r="G25" s="6">
        <f t="shared" si="0"/>
        <v>75.15</v>
      </c>
      <c r="H25" s="4"/>
    </row>
    <row r="26" ht="30" customHeight="1" spans="1:8">
      <c r="A26" s="4" t="s">
        <v>189</v>
      </c>
      <c r="B26" s="4" t="s">
        <v>190</v>
      </c>
      <c r="C26" s="4" t="s">
        <v>121</v>
      </c>
      <c r="D26" s="4" t="s">
        <v>191</v>
      </c>
      <c r="E26" s="6">
        <v>62.8</v>
      </c>
      <c r="F26" s="6">
        <v>87.4</v>
      </c>
      <c r="G26" s="6">
        <f t="shared" si="0"/>
        <v>75.1</v>
      </c>
      <c r="H26" s="4"/>
    </row>
    <row r="27" ht="30" customHeight="1" spans="1:8">
      <c r="A27" s="4" t="s">
        <v>192</v>
      </c>
      <c r="B27" s="4" t="s">
        <v>193</v>
      </c>
      <c r="C27" s="4" t="s">
        <v>121</v>
      </c>
      <c r="D27" s="4" t="s">
        <v>194</v>
      </c>
      <c r="E27" s="6">
        <v>62.58</v>
      </c>
      <c r="F27" s="6">
        <v>87.6</v>
      </c>
      <c r="G27" s="6">
        <f t="shared" si="0"/>
        <v>75.09</v>
      </c>
      <c r="H27" s="4"/>
    </row>
    <row r="28" ht="30" customHeight="1" spans="1:8">
      <c r="A28" s="4" t="s">
        <v>195</v>
      </c>
      <c r="B28" s="4" t="s">
        <v>196</v>
      </c>
      <c r="C28" s="4" t="s">
        <v>121</v>
      </c>
      <c r="D28" s="4" t="s">
        <v>197</v>
      </c>
      <c r="E28" s="6">
        <v>62.3</v>
      </c>
      <c r="F28" s="6">
        <v>87.4</v>
      </c>
      <c r="G28" s="6">
        <f t="shared" si="0"/>
        <v>74.85</v>
      </c>
      <c r="H28" s="4"/>
    </row>
    <row r="29" ht="30" customHeight="1" spans="1:8">
      <c r="A29" s="4" t="s">
        <v>198</v>
      </c>
      <c r="B29" s="4" t="s">
        <v>199</v>
      </c>
      <c r="C29" s="4" t="s">
        <v>121</v>
      </c>
      <c r="D29" s="4" t="s">
        <v>200</v>
      </c>
      <c r="E29" s="6">
        <v>62.3</v>
      </c>
      <c r="F29" s="6">
        <v>87.4</v>
      </c>
      <c r="G29" s="6">
        <f t="shared" si="0"/>
        <v>74.85</v>
      </c>
      <c r="H29" s="4"/>
    </row>
    <row r="30" ht="30" customHeight="1" spans="1:8">
      <c r="A30" s="4" t="s">
        <v>201</v>
      </c>
      <c r="B30" s="4" t="s">
        <v>202</v>
      </c>
      <c r="C30" s="4" t="s">
        <v>121</v>
      </c>
      <c r="D30" s="4" t="s">
        <v>203</v>
      </c>
      <c r="E30" s="6">
        <v>65.1</v>
      </c>
      <c r="F30" s="6">
        <v>84.2</v>
      </c>
      <c r="G30" s="6">
        <f t="shared" si="0"/>
        <v>74.65</v>
      </c>
      <c r="H30" s="4"/>
    </row>
    <row r="31" ht="30" customHeight="1" spans="1:8">
      <c r="A31" s="4" t="s">
        <v>204</v>
      </c>
      <c r="B31" s="4" t="s">
        <v>205</v>
      </c>
      <c r="C31" s="4" t="s">
        <v>121</v>
      </c>
      <c r="D31" s="4" t="s">
        <v>206</v>
      </c>
      <c r="E31" s="6">
        <v>64.45</v>
      </c>
      <c r="F31" s="6">
        <v>84.6</v>
      </c>
      <c r="G31" s="6">
        <f t="shared" si="0"/>
        <v>74.525</v>
      </c>
      <c r="H31" s="4"/>
    </row>
    <row r="32" ht="30" customHeight="1" spans="1:8">
      <c r="A32" s="4" t="s">
        <v>207</v>
      </c>
      <c r="B32" s="4" t="s">
        <v>208</v>
      </c>
      <c r="C32" s="4" t="s">
        <v>121</v>
      </c>
      <c r="D32" s="4" t="s">
        <v>209</v>
      </c>
      <c r="E32" s="6">
        <v>64.88</v>
      </c>
      <c r="F32" s="6">
        <v>84</v>
      </c>
      <c r="G32" s="6">
        <f t="shared" si="0"/>
        <v>74.44</v>
      </c>
      <c r="H32" s="4"/>
    </row>
    <row r="33" ht="30" customHeight="1" spans="1:8">
      <c r="A33" s="4" t="s">
        <v>210</v>
      </c>
      <c r="B33" s="4" t="s">
        <v>211</v>
      </c>
      <c r="C33" s="4" t="s">
        <v>121</v>
      </c>
      <c r="D33" s="4" t="s">
        <v>212</v>
      </c>
      <c r="E33" s="6">
        <v>63.65</v>
      </c>
      <c r="F33" s="6">
        <v>85.2</v>
      </c>
      <c r="G33" s="6">
        <f t="shared" si="0"/>
        <v>74.425</v>
      </c>
      <c r="H33" s="4"/>
    </row>
    <row r="34" ht="30" customHeight="1" spans="1:8">
      <c r="A34" s="4" t="s">
        <v>213</v>
      </c>
      <c r="B34" s="4" t="s">
        <v>214</v>
      </c>
      <c r="C34" s="4" t="s">
        <v>121</v>
      </c>
      <c r="D34" s="4" t="s">
        <v>215</v>
      </c>
      <c r="E34" s="6">
        <v>62.63</v>
      </c>
      <c r="F34" s="6">
        <v>86.2</v>
      </c>
      <c r="G34" s="6">
        <f t="shared" si="0"/>
        <v>74.415</v>
      </c>
      <c r="H34" s="4"/>
    </row>
    <row r="35" ht="30" customHeight="1" spans="1:8">
      <c r="A35" s="4" t="s">
        <v>216</v>
      </c>
      <c r="B35" s="4" t="s">
        <v>217</v>
      </c>
      <c r="C35" s="4" t="s">
        <v>121</v>
      </c>
      <c r="D35" s="4" t="s">
        <v>218</v>
      </c>
      <c r="E35" s="6">
        <v>62.5</v>
      </c>
      <c r="F35" s="6">
        <v>85.4</v>
      </c>
      <c r="G35" s="6">
        <f t="shared" si="0"/>
        <v>73.95</v>
      </c>
      <c r="H35" s="4"/>
    </row>
    <row r="36" ht="30" customHeight="1" spans="1:8">
      <c r="A36" s="4" t="s">
        <v>219</v>
      </c>
      <c r="B36" s="4" t="s">
        <v>220</v>
      </c>
      <c r="C36" s="4" t="s">
        <v>121</v>
      </c>
      <c r="D36" s="4" t="s">
        <v>221</v>
      </c>
      <c r="E36" s="6">
        <v>62.45</v>
      </c>
      <c r="F36" s="6">
        <v>85.2</v>
      </c>
      <c r="G36" s="6">
        <f t="shared" si="0"/>
        <v>73.825</v>
      </c>
      <c r="H36" s="4"/>
    </row>
    <row r="37" ht="30" customHeight="1" spans="1:8">
      <c r="A37" s="4" t="s">
        <v>222</v>
      </c>
      <c r="B37" s="4" t="s">
        <v>223</v>
      </c>
      <c r="C37" s="4" t="s">
        <v>121</v>
      </c>
      <c r="D37" s="4" t="s">
        <v>224</v>
      </c>
      <c r="E37" s="6">
        <v>62.4</v>
      </c>
      <c r="F37" s="6">
        <v>85</v>
      </c>
      <c r="G37" s="6">
        <f t="shared" si="0"/>
        <v>73.7</v>
      </c>
      <c r="H37" s="4"/>
    </row>
    <row r="38" ht="30" customHeight="1" spans="1:8">
      <c r="A38" s="4" t="s">
        <v>225</v>
      </c>
      <c r="B38" s="4" t="s">
        <v>226</v>
      </c>
      <c r="C38" s="4" t="s">
        <v>121</v>
      </c>
      <c r="D38" s="4" t="s">
        <v>227</v>
      </c>
      <c r="E38" s="6">
        <v>62.2</v>
      </c>
      <c r="F38" s="6">
        <v>84.6</v>
      </c>
      <c r="G38" s="6">
        <f t="shared" si="0"/>
        <v>73.4</v>
      </c>
      <c r="H38" s="4"/>
    </row>
    <row r="39" ht="30" customHeight="1" spans="1:8">
      <c r="A39" s="4" t="s">
        <v>228</v>
      </c>
      <c r="B39" s="4" t="s">
        <v>229</v>
      </c>
      <c r="C39" s="4" t="s">
        <v>121</v>
      </c>
      <c r="D39" s="4" t="s">
        <v>230</v>
      </c>
      <c r="E39" s="6">
        <v>62.85</v>
      </c>
      <c r="F39" s="6">
        <v>83.2</v>
      </c>
      <c r="G39" s="6">
        <f t="shared" si="0"/>
        <v>73.025</v>
      </c>
      <c r="H39" s="4"/>
    </row>
    <row r="40" ht="30" customHeight="1" spans="1:8">
      <c r="A40" s="4" t="s">
        <v>231</v>
      </c>
      <c r="B40" s="4" t="s">
        <v>232</v>
      </c>
      <c r="C40" s="4" t="s">
        <v>121</v>
      </c>
      <c r="D40" s="4" t="s">
        <v>233</v>
      </c>
      <c r="E40" s="6">
        <v>62.35</v>
      </c>
      <c r="F40" s="6">
        <v>83</v>
      </c>
      <c r="G40" s="6">
        <f t="shared" si="0"/>
        <v>72.675</v>
      </c>
      <c r="H40" s="4"/>
    </row>
    <row r="41" spans="5:5">
      <c r="E41" s="7"/>
    </row>
    <row r="42" spans="5:5">
      <c r="E42" s="7"/>
    </row>
    <row r="43" spans="5:5">
      <c r="E43" s="7"/>
    </row>
    <row r="44" spans="5:5">
      <c r="E44" s="7"/>
    </row>
    <row r="45" spans="5:5">
      <c r="E45" s="7"/>
    </row>
  </sheetData>
  <sheetProtection password="C71F" sheet="1" objects="1"/>
  <autoFilter ref="A1:H45">
    <extLst/>
  </autoFilter>
  <sortState ref="A3:H40">
    <sortCondition ref="G3:G4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zoomScale="130" zoomScaleNormal="130" workbookViewId="0">
      <pane ySplit="2" topLeftCell="A6" activePane="bottomLeft" state="frozen"/>
      <selection/>
      <selection pane="bottomLeft" activeCell="A1" sqref="$A1:$XFD1048576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234</v>
      </c>
      <c r="B3" s="4" t="s">
        <v>235</v>
      </c>
      <c r="C3" s="4" t="s">
        <v>236</v>
      </c>
      <c r="D3" s="4" t="s">
        <v>237</v>
      </c>
      <c r="E3" s="6">
        <v>67.3</v>
      </c>
      <c r="F3" s="6">
        <v>88.4</v>
      </c>
      <c r="G3" s="6">
        <f t="shared" ref="G3:G22" si="0">(E3+F3)/2</f>
        <v>77.85</v>
      </c>
      <c r="H3" s="4" t="s">
        <v>13</v>
      </c>
    </row>
    <row r="4" ht="30" customHeight="1" spans="1:8">
      <c r="A4" s="4" t="s">
        <v>238</v>
      </c>
      <c r="B4" s="4" t="s">
        <v>239</v>
      </c>
      <c r="C4" s="4" t="s">
        <v>236</v>
      </c>
      <c r="D4" s="4" t="s">
        <v>240</v>
      </c>
      <c r="E4" s="6">
        <v>58.85</v>
      </c>
      <c r="F4" s="6">
        <v>89.2</v>
      </c>
      <c r="G4" s="6">
        <f t="shared" si="0"/>
        <v>74.025</v>
      </c>
      <c r="H4" s="4" t="s">
        <v>13</v>
      </c>
    </row>
    <row r="5" ht="30" customHeight="1" spans="1:8">
      <c r="A5" s="4" t="s">
        <v>241</v>
      </c>
      <c r="B5" s="4" t="s">
        <v>242</v>
      </c>
      <c r="C5" s="4" t="s">
        <v>236</v>
      </c>
      <c r="D5" s="4" t="s">
        <v>243</v>
      </c>
      <c r="E5" s="6">
        <v>58.45</v>
      </c>
      <c r="F5" s="6">
        <v>88.2</v>
      </c>
      <c r="G5" s="6">
        <f t="shared" si="0"/>
        <v>73.325</v>
      </c>
      <c r="H5" s="4" t="s">
        <v>13</v>
      </c>
    </row>
    <row r="6" ht="30" customHeight="1" spans="1:8">
      <c r="A6" s="4" t="s">
        <v>244</v>
      </c>
      <c r="B6" s="4" t="s">
        <v>245</v>
      </c>
      <c r="C6" s="4" t="s">
        <v>236</v>
      </c>
      <c r="D6" s="4" t="s">
        <v>246</v>
      </c>
      <c r="E6" s="6">
        <v>60.75</v>
      </c>
      <c r="F6" s="6">
        <v>85.7</v>
      </c>
      <c r="G6" s="6">
        <f t="shared" si="0"/>
        <v>73.225</v>
      </c>
      <c r="H6" s="4" t="s">
        <v>13</v>
      </c>
    </row>
    <row r="7" ht="30" customHeight="1" spans="1:8">
      <c r="A7" s="4" t="s">
        <v>247</v>
      </c>
      <c r="B7" s="4" t="s">
        <v>248</v>
      </c>
      <c r="C7" s="4" t="s">
        <v>236</v>
      </c>
      <c r="D7" s="4" t="s">
        <v>249</v>
      </c>
      <c r="E7" s="6">
        <v>55.65</v>
      </c>
      <c r="F7" s="6">
        <v>89.6</v>
      </c>
      <c r="G7" s="6">
        <f t="shared" si="0"/>
        <v>72.625</v>
      </c>
      <c r="H7" s="4" t="s">
        <v>13</v>
      </c>
    </row>
    <row r="8" ht="30" customHeight="1" spans="1:8">
      <c r="A8" s="4" t="s">
        <v>250</v>
      </c>
      <c r="B8" s="4" t="s">
        <v>251</v>
      </c>
      <c r="C8" s="4" t="s">
        <v>236</v>
      </c>
      <c r="D8" s="4" t="s">
        <v>252</v>
      </c>
      <c r="E8" s="6">
        <v>56.6</v>
      </c>
      <c r="F8" s="6">
        <v>87.52</v>
      </c>
      <c r="G8" s="6">
        <f t="shared" si="0"/>
        <v>72.06</v>
      </c>
      <c r="H8" s="4" t="s">
        <v>13</v>
      </c>
    </row>
    <row r="9" ht="30" customHeight="1" spans="1:8">
      <c r="A9" s="4" t="s">
        <v>253</v>
      </c>
      <c r="B9" s="4" t="s">
        <v>254</v>
      </c>
      <c r="C9" s="4" t="s">
        <v>236</v>
      </c>
      <c r="D9" s="4" t="s">
        <v>255</v>
      </c>
      <c r="E9" s="6">
        <v>57.05</v>
      </c>
      <c r="F9" s="6">
        <v>86.9</v>
      </c>
      <c r="G9" s="6">
        <f t="shared" si="0"/>
        <v>71.975</v>
      </c>
      <c r="H9" s="4" t="s">
        <v>13</v>
      </c>
    </row>
    <row r="10" ht="30" customHeight="1" spans="1:8">
      <c r="A10" s="4" t="s">
        <v>256</v>
      </c>
      <c r="B10" s="4" t="s">
        <v>257</v>
      </c>
      <c r="C10" s="4" t="s">
        <v>236</v>
      </c>
      <c r="D10" s="4" t="s">
        <v>258</v>
      </c>
      <c r="E10" s="6">
        <v>62.55</v>
      </c>
      <c r="F10" s="6">
        <v>81</v>
      </c>
      <c r="G10" s="6">
        <f t="shared" si="0"/>
        <v>71.775</v>
      </c>
      <c r="H10" s="4" t="s">
        <v>13</v>
      </c>
    </row>
    <row r="11" ht="30" customHeight="1" spans="1:8">
      <c r="A11" s="4" t="s">
        <v>259</v>
      </c>
      <c r="B11" s="4" t="s">
        <v>260</v>
      </c>
      <c r="C11" s="4" t="s">
        <v>236</v>
      </c>
      <c r="D11" s="4" t="s">
        <v>261</v>
      </c>
      <c r="E11" s="6">
        <v>56.7</v>
      </c>
      <c r="F11" s="6">
        <v>86.72</v>
      </c>
      <c r="G11" s="6">
        <f t="shared" si="0"/>
        <v>71.71</v>
      </c>
      <c r="H11" s="4" t="s">
        <v>13</v>
      </c>
    </row>
    <row r="12" ht="30" customHeight="1" spans="1:8">
      <c r="A12" s="4" t="s">
        <v>262</v>
      </c>
      <c r="B12" s="4" t="s">
        <v>263</v>
      </c>
      <c r="C12" s="4" t="s">
        <v>236</v>
      </c>
      <c r="D12" s="4" t="s">
        <v>264</v>
      </c>
      <c r="E12" s="6">
        <v>61.85</v>
      </c>
      <c r="F12" s="6">
        <v>81</v>
      </c>
      <c r="G12" s="6">
        <f t="shared" si="0"/>
        <v>71.425</v>
      </c>
      <c r="H12" s="4" t="s">
        <v>13</v>
      </c>
    </row>
    <row r="13" ht="30" customHeight="1" spans="1:8">
      <c r="A13" s="4" t="s">
        <v>265</v>
      </c>
      <c r="B13" s="4" t="s">
        <v>266</v>
      </c>
      <c r="C13" s="4" t="s">
        <v>236</v>
      </c>
      <c r="D13" s="4" t="s">
        <v>267</v>
      </c>
      <c r="E13" s="6">
        <v>55.95</v>
      </c>
      <c r="F13" s="6">
        <v>86.5</v>
      </c>
      <c r="G13" s="6">
        <f t="shared" si="0"/>
        <v>71.225</v>
      </c>
      <c r="H13" s="4"/>
    </row>
    <row r="14" ht="30" customHeight="1" spans="1:8">
      <c r="A14" s="4" t="s">
        <v>268</v>
      </c>
      <c r="B14" s="4" t="s">
        <v>269</v>
      </c>
      <c r="C14" s="4" t="s">
        <v>236</v>
      </c>
      <c r="D14" s="4" t="s">
        <v>270</v>
      </c>
      <c r="E14" s="6">
        <v>54.05</v>
      </c>
      <c r="F14" s="6">
        <v>87.4</v>
      </c>
      <c r="G14" s="6">
        <f t="shared" si="0"/>
        <v>70.725</v>
      </c>
      <c r="H14" s="4"/>
    </row>
    <row r="15" ht="30" customHeight="1" spans="1:8">
      <c r="A15" s="4" t="s">
        <v>271</v>
      </c>
      <c r="B15" s="4" t="s">
        <v>272</v>
      </c>
      <c r="C15" s="4" t="s">
        <v>236</v>
      </c>
      <c r="D15" s="4" t="s">
        <v>273</v>
      </c>
      <c r="E15" s="6">
        <v>57.5</v>
      </c>
      <c r="F15" s="6">
        <v>83.8</v>
      </c>
      <c r="G15" s="6">
        <f t="shared" si="0"/>
        <v>70.65</v>
      </c>
      <c r="H15" s="4"/>
    </row>
    <row r="16" ht="30" customHeight="1" spans="1:8">
      <c r="A16" s="4" t="s">
        <v>274</v>
      </c>
      <c r="B16" s="4" t="s">
        <v>275</v>
      </c>
      <c r="C16" s="4" t="s">
        <v>236</v>
      </c>
      <c r="D16" s="4" t="s">
        <v>276</v>
      </c>
      <c r="E16" s="6">
        <v>52.55</v>
      </c>
      <c r="F16" s="6">
        <v>88.5</v>
      </c>
      <c r="G16" s="6">
        <f t="shared" si="0"/>
        <v>70.525</v>
      </c>
      <c r="H16" s="4"/>
    </row>
    <row r="17" ht="30" customHeight="1" spans="1:8">
      <c r="A17" s="4" t="s">
        <v>277</v>
      </c>
      <c r="B17" s="4" t="s">
        <v>278</v>
      </c>
      <c r="C17" s="4" t="s">
        <v>236</v>
      </c>
      <c r="D17" s="4" t="s">
        <v>279</v>
      </c>
      <c r="E17" s="6">
        <v>55.6</v>
      </c>
      <c r="F17" s="6">
        <v>85.3</v>
      </c>
      <c r="G17" s="6">
        <f t="shared" si="0"/>
        <v>70.45</v>
      </c>
      <c r="H17" s="4"/>
    </row>
    <row r="18" ht="30" customHeight="1" spans="1:8">
      <c r="A18" s="4" t="s">
        <v>280</v>
      </c>
      <c r="B18" s="4" t="s">
        <v>281</v>
      </c>
      <c r="C18" s="4" t="s">
        <v>236</v>
      </c>
      <c r="D18" s="4" t="s">
        <v>282</v>
      </c>
      <c r="E18" s="6">
        <v>56.3</v>
      </c>
      <c r="F18" s="6">
        <v>84.6</v>
      </c>
      <c r="G18" s="6">
        <f t="shared" si="0"/>
        <v>70.45</v>
      </c>
      <c r="H18" s="4"/>
    </row>
    <row r="19" ht="30" customHeight="1" spans="1:8">
      <c r="A19" s="4" t="s">
        <v>283</v>
      </c>
      <c r="B19" s="4" t="s">
        <v>284</v>
      </c>
      <c r="C19" s="4" t="s">
        <v>236</v>
      </c>
      <c r="D19" s="4" t="s">
        <v>285</v>
      </c>
      <c r="E19" s="6">
        <v>52.95</v>
      </c>
      <c r="F19" s="6">
        <v>86.5</v>
      </c>
      <c r="G19" s="6">
        <f t="shared" si="0"/>
        <v>69.725</v>
      </c>
      <c r="H19" s="4"/>
    </row>
    <row r="20" ht="30" customHeight="1" spans="1:8">
      <c r="A20" s="4" t="s">
        <v>286</v>
      </c>
      <c r="B20" s="4" t="s">
        <v>287</v>
      </c>
      <c r="C20" s="4" t="s">
        <v>236</v>
      </c>
      <c r="D20" s="4" t="s">
        <v>288</v>
      </c>
      <c r="E20" s="6">
        <v>53.45</v>
      </c>
      <c r="F20" s="6">
        <v>84</v>
      </c>
      <c r="G20" s="6">
        <f t="shared" si="0"/>
        <v>68.725</v>
      </c>
      <c r="H20" s="4"/>
    </row>
    <row r="21" ht="30" customHeight="1" spans="1:8">
      <c r="A21" s="4" t="s">
        <v>289</v>
      </c>
      <c r="B21" s="4" t="s">
        <v>290</v>
      </c>
      <c r="C21" s="4" t="s">
        <v>236</v>
      </c>
      <c r="D21" s="4" t="s">
        <v>291</v>
      </c>
      <c r="E21" s="6">
        <v>52.2</v>
      </c>
      <c r="F21" s="6">
        <v>81.3</v>
      </c>
      <c r="G21" s="6">
        <f t="shared" si="0"/>
        <v>66.75</v>
      </c>
      <c r="H21" s="4"/>
    </row>
    <row r="22" ht="30" customHeight="1" spans="1:8">
      <c r="A22" s="4" t="s">
        <v>292</v>
      </c>
      <c r="B22" s="4" t="s">
        <v>293</v>
      </c>
      <c r="C22" s="4" t="s">
        <v>236</v>
      </c>
      <c r="D22" s="4" t="s">
        <v>294</v>
      </c>
      <c r="E22" s="6">
        <v>53.15</v>
      </c>
      <c r="F22" s="6">
        <v>79.6</v>
      </c>
      <c r="G22" s="6">
        <f t="shared" si="0"/>
        <v>66.375</v>
      </c>
      <c r="H22" s="4"/>
    </row>
    <row r="23" spans="5:5">
      <c r="E23" s="7"/>
    </row>
    <row r="24" spans="5:5">
      <c r="E24" s="7"/>
    </row>
    <row r="25" spans="5:5">
      <c r="E25" s="7"/>
    </row>
    <row r="26" spans="5:5">
      <c r="E26" s="7"/>
    </row>
    <row r="27" spans="5:5">
      <c r="E27" s="7"/>
    </row>
  </sheetData>
  <sheetProtection password="C71F" sheet="1" objects="1"/>
  <sortState ref="A3:H22">
    <sortCondition ref="G3:G22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130" zoomScaleNormal="130" workbookViewId="0">
      <pane ySplit="2" topLeftCell="A4" activePane="bottomLeft" state="frozen"/>
      <selection/>
      <selection pane="bottomLeft" activeCell="J8" sqref="J8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295</v>
      </c>
      <c r="B3" s="4" t="s">
        <v>296</v>
      </c>
      <c r="C3" s="4" t="s">
        <v>297</v>
      </c>
      <c r="D3" s="4" t="s">
        <v>298</v>
      </c>
      <c r="E3" s="6">
        <v>77.68</v>
      </c>
      <c r="F3" s="6">
        <v>87</v>
      </c>
      <c r="G3" s="6">
        <f t="shared" ref="G3:G18" si="0">(E3+F3)/2</f>
        <v>82.34</v>
      </c>
      <c r="H3" s="4" t="s">
        <v>13</v>
      </c>
    </row>
    <row r="4" ht="30" customHeight="1" spans="1:8">
      <c r="A4" s="4" t="s">
        <v>299</v>
      </c>
      <c r="B4" s="4" t="s">
        <v>300</v>
      </c>
      <c r="C4" s="4" t="s">
        <v>297</v>
      </c>
      <c r="D4" s="4" t="s">
        <v>301</v>
      </c>
      <c r="E4" s="6">
        <v>68.13</v>
      </c>
      <c r="F4" s="6">
        <v>87.6</v>
      </c>
      <c r="G4" s="6">
        <f t="shared" si="0"/>
        <v>77.865</v>
      </c>
      <c r="H4" s="4" t="s">
        <v>13</v>
      </c>
    </row>
    <row r="5" ht="30" customHeight="1" spans="1:8">
      <c r="A5" s="4" t="s">
        <v>302</v>
      </c>
      <c r="B5" s="4" t="s">
        <v>303</v>
      </c>
      <c r="C5" s="4" t="s">
        <v>297</v>
      </c>
      <c r="D5" s="4" t="s">
        <v>304</v>
      </c>
      <c r="E5" s="6">
        <v>64.35</v>
      </c>
      <c r="F5" s="6">
        <v>88.6</v>
      </c>
      <c r="G5" s="6">
        <f t="shared" si="0"/>
        <v>76.475</v>
      </c>
      <c r="H5" s="4" t="s">
        <v>13</v>
      </c>
    </row>
    <row r="6" ht="30" customHeight="1" spans="1:8">
      <c r="A6" s="4" t="s">
        <v>305</v>
      </c>
      <c r="B6" s="4" t="s">
        <v>306</v>
      </c>
      <c r="C6" s="4" t="s">
        <v>297</v>
      </c>
      <c r="D6" s="4" t="s">
        <v>307</v>
      </c>
      <c r="E6" s="6">
        <v>63.1</v>
      </c>
      <c r="F6" s="6">
        <v>88.6</v>
      </c>
      <c r="G6" s="6">
        <f t="shared" si="0"/>
        <v>75.85</v>
      </c>
      <c r="H6" s="4" t="s">
        <v>13</v>
      </c>
    </row>
    <row r="7" ht="30" customHeight="1" spans="1:8">
      <c r="A7" s="4" t="s">
        <v>308</v>
      </c>
      <c r="B7" s="4" t="s">
        <v>309</v>
      </c>
      <c r="C7" s="4" t="s">
        <v>297</v>
      </c>
      <c r="D7" s="4" t="s">
        <v>310</v>
      </c>
      <c r="E7" s="6">
        <v>61.98</v>
      </c>
      <c r="F7" s="6">
        <v>87.52</v>
      </c>
      <c r="G7" s="6">
        <f t="shared" si="0"/>
        <v>74.75</v>
      </c>
      <c r="H7" s="4" t="s">
        <v>13</v>
      </c>
    </row>
    <row r="8" ht="30" customHeight="1" spans="1:8">
      <c r="A8" s="4" t="s">
        <v>311</v>
      </c>
      <c r="B8" s="4" t="s">
        <v>312</v>
      </c>
      <c r="C8" s="4" t="s">
        <v>297</v>
      </c>
      <c r="D8" s="4" t="s">
        <v>313</v>
      </c>
      <c r="E8" s="6">
        <v>61.18</v>
      </c>
      <c r="F8" s="6">
        <v>88.2</v>
      </c>
      <c r="G8" s="6">
        <f t="shared" si="0"/>
        <v>74.69</v>
      </c>
      <c r="H8" s="4" t="s">
        <v>13</v>
      </c>
    </row>
    <row r="9" ht="30" customHeight="1" spans="1:8">
      <c r="A9" s="4" t="s">
        <v>314</v>
      </c>
      <c r="B9" s="4" t="s">
        <v>315</v>
      </c>
      <c r="C9" s="4" t="s">
        <v>297</v>
      </c>
      <c r="D9" s="4" t="s">
        <v>316</v>
      </c>
      <c r="E9" s="6">
        <v>59.75</v>
      </c>
      <c r="F9" s="6">
        <v>88.8</v>
      </c>
      <c r="G9" s="6">
        <f t="shared" si="0"/>
        <v>74.275</v>
      </c>
      <c r="H9" s="4" t="s">
        <v>13</v>
      </c>
    </row>
    <row r="10" ht="30" customHeight="1" spans="1:8">
      <c r="A10" s="4" t="s">
        <v>317</v>
      </c>
      <c r="B10" s="4" t="s">
        <v>318</v>
      </c>
      <c r="C10" s="4" t="s">
        <v>297</v>
      </c>
      <c r="D10" s="4" t="s">
        <v>319</v>
      </c>
      <c r="E10" s="6">
        <v>60.65</v>
      </c>
      <c r="F10" s="6">
        <v>87</v>
      </c>
      <c r="G10" s="6">
        <f t="shared" si="0"/>
        <v>73.825</v>
      </c>
      <c r="H10" s="4" t="s">
        <v>13</v>
      </c>
    </row>
    <row r="11" ht="30" customHeight="1" spans="1:8">
      <c r="A11" s="4" t="s">
        <v>320</v>
      </c>
      <c r="B11" s="4" t="s">
        <v>321</v>
      </c>
      <c r="C11" s="4" t="s">
        <v>297</v>
      </c>
      <c r="D11" s="4" t="s">
        <v>322</v>
      </c>
      <c r="E11" s="6">
        <v>59.03</v>
      </c>
      <c r="F11" s="6">
        <v>88</v>
      </c>
      <c r="G11" s="6">
        <f t="shared" si="0"/>
        <v>73.515</v>
      </c>
      <c r="H11" s="4"/>
    </row>
    <row r="12" ht="30" customHeight="1" spans="1:8">
      <c r="A12" s="4" t="s">
        <v>323</v>
      </c>
      <c r="B12" s="4" t="s">
        <v>324</v>
      </c>
      <c r="C12" s="4" t="s">
        <v>297</v>
      </c>
      <c r="D12" s="4" t="s">
        <v>325</v>
      </c>
      <c r="E12" s="6">
        <v>57.35</v>
      </c>
      <c r="F12" s="6">
        <v>88.92</v>
      </c>
      <c r="G12" s="6">
        <f t="shared" si="0"/>
        <v>73.135</v>
      </c>
      <c r="H12" s="4"/>
    </row>
    <row r="13" ht="30" customHeight="1" spans="1:8">
      <c r="A13" s="4" t="s">
        <v>326</v>
      </c>
      <c r="B13" s="4" t="s">
        <v>327</v>
      </c>
      <c r="C13" s="4" t="s">
        <v>297</v>
      </c>
      <c r="D13" s="4" t="s">
        <v>328</v>
      </c>
      <c r="E13" s="6">
        <v>58.1</v>
      </c>
      <c r="F13" s="6">
        <v>87.5</v>
      </c>
      <c r="G13" s="6">
        <f t="shared" si="0"/>
        <v>72.8</v>
      </c>
      <c r="H13" s="4"/>
    </row>
    <row r="14" ht="30" customHeight="1" spans="1:8">
      <c r="A14" s="4" t="s">
        <v>329</v>
      </c>
      <c r="B14" s="4" t="s">
        <v>330</v>
      </c>
      <c r="C14" s="4" t="s">
        <v>297</v>
      </c>
      <c r="D14" s="4" t="s">
        <v>331</v>
      </c>
      <c r="E14" s="6">
        <v>58</v>
      </c>
      <c r="F14" s="6">
        <v>85.8</v>
      </c>
      <c r="G14" s="6">
        <f t="shared" si="0"/>
        <v>71.9</v>
      </c>
      <c r="H14" s="4"/>
    </row>
    <row r="15" ht="30" customHeight="1" spans="1:8">
      <c r="A15" s="4" t="s">
        <v>332</v>
      </c>
      <c r="B15" s="4" t="s">
        <v>333</v>
      </c>
      <c r="C15" s="4" t="s">
        <v>297</v>
      </c>
      <c r="D15" s="4" t="s">
        <v>334</v>
      </c>
      <c r="E15" s="6">
        <v>57.8</v>
      </c>
      <c r="F15" s="6">
        <v>85</v>
      </c>
      <c r="G15" s="6">
        <f t="shared" si="0"/>
        <v>71.4</v>
      </c>
      <c r="H15" s="4"/>
    </row>
    <row r="16" ht="30" customHeight="1" spans="1:8">
      <c r="A16" s="4" t="s">
        <v>335</v>
      </c>
      <c r="B16" s="4" t="s">
        <v>336</v>
      </c>
      <c r="C16" s="4" t="s">
        <v>297</v>
      </c>
      <c r="D16" s="4" t="s">
        <v>337</v>
      </c>
      <c r="E16" s="6">
        <v>59.2</v>
      </c>
      <c r="F16" s="6">
        <v>83.2</v>
      </c>
      <c r="G16" s="6">
        <f t="shared" si="0"/>
        <v>71.2</v>
      </c>
      <c r="H16" s="4"/>
    </row>
    <row r="17" ht="30" customHeight="1" spans="1:8">
      <c r="A17" s="4" t="s">
        <v>338</v>
      </c>
      <c r="B17" s="4" t="s">
        <v>339</v>
      </c>
      <c r="C17" s="4" t="s">
        <v>297</v>
      </c>
      <c r="D17" s="4" t="s">
        <v>340</v>
      </c>
      <c r="E17" s="6">
        <v>56.5</v>
      </c>
      <c r="F17" s="6">
        <v>85</v>
      </c>
      <c r="G17" s="6">
        <f t="shared" si="0"/>
        <v>70.75</v>
      </c>
      <c r="H17" s="4"/>
    </row>
    <row r="18" ht="30" customHeight="1" spans="1:8">
      <c r="A18" s="4" t="s">
        <v>341</v>
      </c>
      <c r="B18" s="4" t="s">
        <v>342</v>
      </c>
      <c r="C18" s="4" t="s">
        <v>297</v>
      </c>
      <c r="D18" s="4" t="s">
        <v>343</v>
      </c>
      <c r="E18" s="6">
        <v>58.4</v>
      </c>
      <c r="F18" s="6">
        <v>82.6</v>
      </c>
      <c r="G18" s="6">
        <f t="shared" si="0"/>
        <v>70.5</v>
      </c>
      <c r="H18" s="4"/>
    </row>
    <row r="19" spans="5:5">
      <c r="E19" s="7"/>
    </row>
    <row r="20" spans="5:5">
      <c r="E20" s="7"/>
    </row>
    <row r="21" spans="5:5">
      <c r="E21" s="7"/>
    </row>
    <row r="22" spans="5:5">
      <c r="E22" s="7"/>
    </row>
    <row r="23" spans="5:5">
      <c r="E23" s="7"/>
    </row>
  </sheetData>
  <sheetProtection password="C71F" sheet="1" objects="1"/>
  <sortState ref="A3:H18">
    <sortCondition ref="G3:G18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zoomScale="130" zoomScaleNormal="130" workbookViewId="0">
      <pane ySplit="2" topLeftCell="A12" activePane="bottomLeft" state="frozen"/>
      <selection/>
      <selection pane="bottomLeft" activeCell="J22" sqref="J22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344</v>
      </c>
      <c r="B3" s="4" t="s">
        <v>345</v>
      </c>
      <c r="C3" s="4" t="s">
        <v>346</v>
      </c>
      <c r="D3" s="4" t="s">
        <v>347</v>
      </c>
      <c r="E3" s="6">
        <v>69.9</v>
      </c>
      <c r="F3" s="6">
        <v>79.9</v>
      </c>
      <c r="G3" s="6">
        <f t="shared" ref="G3:G40" si="0">(E3+F3)/2</f>
        <v>74.9</v>
      </c>
      <c r="H3" s="4" t="s">
        <v>13</v>
      </c>
    </row>
    <row r="4" ht="30" customHeight="1" spans="1:8">
      <c r="A4" s="4" t="s">
        <v>348</v>
      </c>
      <c r="B4" s="4" t="s">
        <v>349</v>
      </c>
      <c r="C4" s="4" t="s">
        <v>346</v>
      </c>
      <c r="D4" s="4" t="s">
        <v>350</v>
      </c>
      <c r="E4" s="6">
        <v>61.85</v>
      </c>
      <c r="F4" s="6">
        <v>87.2</v>
      </c>
      <c r="G4" s="6">
        <f t="shared" si="0"/>
        <v>74.525</v>
      </c>
      <c r="H4" s="4" t="s">
        <v>13</v>
      </c>
    </row>
    <row r="5" ht="30" customHeight="1" spans="1:8">
      <c r="A5" s="4" t="s">
        <v>351</v>
      </c>
      <c r="B5" s="4" t="s">
        <v>352</v>
      </c>
      <c r="C5" s="4" t="s">
        <v>346</v>
      </c>
      <c r="D5" s="4" t="s">
        <v>353</v>
      </c>
      <c r="E5" s="6">
        <v>62.5</v>
      </c>
      <c r="F5" s="6">
        <v>86</v>
      </c>
      <c r="G5" s="6">
        <f t="shared" si="0"/>
        <v>74.25</v>
      </c>
      <c r="H5" s="4" t="s">
        <v>13</v>
      </c>
    </row>
    <row r="6" ht="30" customHeight="1" spans="1:8">
      <c r="A6" s="4" t="s">
        <v>354</v>
      </c>
      <c r="B6" s="4" t="s">
        <v>355</v>
      </c>
      <c r="C6" s="4" t="s">
        <v>346</v>
      </c>
      <c r="D6" s="4" t="s">
        <v>356</v>
      </c>
      <c r="E6" s="6">
        <v>66.88</v>
      </c>
      <c r="F6" s="6">
        <v>81.4</v>
      </c>
      <c r="G6" s="6">
        <f t="shared" si="0"/>
        <v>74.14</v>
      </c>
      <c r="H6" s="4" t="s">
        <v>13</v>
      </c>
    </row>
    <row r="7" ht="30" customHeight="1" spans="1:8">
      <c r="A7" s="4" t="s">
        <v>357</v>
      </c>
      <c r="B7" s="4" t="s">
        <v>358</v>
      </c>
      <c r="C7" s="4" t="s">
        <v>346</v>
      </c>
      <c r="D7" s="4" t="s">
        <v>359</v>
      </c>
      <c r="E7" s="6">
        <v>63.1</v>
      </c>
      <c r="F7" s="6">
        <v>84.4</v>
      </c>
      <c r="G7" s="6">
        <f t="shared" si="0"/>
        <v>73.75</v>
      </c>
      <c r="H7" s="4" t="s">
        <v>13</v>
      </c>
    </row>
    <row r="8" ht="30" customHeight="1" spans="1:8">
      <c r="A8" s="4" t="s">
        <v>360</v>
      </c>
      <c r="B8" s="4" t="s">
        <v>361</v>
      </c>
      <c r="C8" s="4" t="s">
        <v>346</v>
      </c>
      <c r="D8" s="4" t="s">
        <v>362</v>
      </c>
      <c r="E8" s="6">
        <v>59.83</v>
      </c>
      <c r="F8" s="6">
        <v>86.8</v>
      </c>
      <c r="G8" s="6">
        <f t="shared" si="0"/>
        <v>73.315</v>
      </c>
      <c r="H8" s="4" t="s">
        <v>13</v>
      </c>
    </row>
    <row r="9" ht="30" customHeight="1" spans="1:8">
      <c r="A9" s="4" t="s">
        <v>363</v>
      </c>
      <c r="B9" s="4" t="s">
        <v>364</v>
      </c>
      <c r="C9" s="4" t="s">
        <v>346</v>
      </c>
      <c r="D9" s="4" t="s">
        <v>365</v>
      </c>
      <c r="E9" s="6">
        <v>64.1</v>
      </c>
      <c r="F9" s="6">
        <v>82.4</v>
      </c>
      <c r="G9" s="6">
        <f t="shared" si="0"/>
        <v>73.25</v>
      </c>
      <c r="H9" s="4" t="s">
        <v>13</v>
      </c>
    </row>
    <row r="10" ht="30" customHeight="1" spans="1:8">
      <c r="A10" s="4" t="s">
        <v>366</v>
      </c>
      <c r="B10" s="4" t="s">
        <v>367</v>
      </c>
      <c r="C10" s="4" t="s">
        <v>346</v>
      </c>
      <c r="D10" s="4" t="s">
        <v>368</v>
      </c>
      <c r="E10" s="6">
        <v>60.7</v>
      </c>
      <c r="F10" s="6">
        <v>85.8</v>
      </c>
      <c r="G10" s="6">
        <f t="shared" si="0"/>
        <v>73.25</v>
      </c>
      <c r="H10" s="4" t="s">
        <v>13</v>
      </c>
    </row>
    <row r="11" ht="30" customHeight="1" spans="1:8">
      <c r="A11" s="4" t="s">
        <v>369</v>
      </c>
      <c r="B11" s="4" t="s">
        <v>370</v>
      </c>
      <c r="C11" s="4" t="s">
        <v>346</v>
      </c>
      <c r="D11" s="4" t="s">
        <v>371</v>
      </c>
      <c r="E11" s="6">
        <v>60.9</v>
      </c>
      <c r="F11" s="6">
        <v>85.2</v>
      </c>
      <c r="G11" s="6">
        <f t="shared" si="0"/>
        <v>73.05</v>
      </c>
      <c r="H11" s="4" t="s">
        <v>13</v>
      </c>
    </row>
    <row r="12" ht="30" customHeight="1" spans="1:8">
      <c r="A12" s="4" t="s">
        <v>372</v>
      </c>
      <c r="B12" s="4" t="s">
        <v>373</v>
      </c>
      <c r="C12" s="4" t="s">
        <v>346</v>
      </c>
      <c r="D12" s="4" t="s">
        <v>374</v>
      </c>
      <c r="E12" s="6">
        <v>61.95</v>
      </c>
      <c r="F12" s="6">
        <v>83.2</v>
      </c>
      <c r="G12" s="6">
        <f t="shared" si="0"/>
        <v>72.575</v>
      </c>
      <c r="H12" s="4" t="s">
        <v>13</v>
      </c>
    </row>
    <row r="13" ht="30" customHeight="1" spans="1:8">
      <c r="A13" s="4" t="s">
        <v>375</v>
      </c>
      <c r="B13" s="4" t="s">
        <v>376</v>
      </c>
      <c r="C13" s="4" t="s">
        <v>346</v>
      </c>
      <c r="D13" s="4" t="s">
        <v>377</v>
      </c>
      <c r="E13" s="6">
        <v>58.05</v>
      </c>
      <c r="F13" s="6">
        <v>86.4</v>
      </c>
      <c r="G13" s="6">
        <f t="shared" si="0"/>
        <v>72.225</v>
      </c>
      <c r="H13" s="4" t="s">
        <v>13</v>
      </c>
    </row>
    <row r="14" ht="30" customHeight="1" spans="1:8">
      <c r="A14" s="4" t="s">
        <v>378</v>
      </c>
      <c r="B14" s="4" t="s">
        <v>379</v>
      </c>
      <c r="C14" s="4" t="s">
        <v>346</v>
      </c>
      <c r="D14" s="4" t="s">
        <v>380</v>
      </c>
      <c r="E14" s="6">
        <v>63</v>
      </c>
      <c r="F14" s="6">
        <v>81.2</v>
      </c>
      <c r="G14" s="6">
        <f t="shared" si="0"/>
        <v>72.1</v>
      </c>
      <c r="H14" s="4" t="s">
        <v>13</v>
      </c>
    </row>
    <row r="15" ht="30" customHeight="1" spans="1:8">
      <c r="A15" s="4" t="s">
        <v>381</v>
      </c>
      <c r="B15" s="4" t="s">
        <v>382</v>
      </c>
      <c r="C15" s="4" t="s">
        <v>346</v>
      </c>
      <c r="D15" s="4" t="s">
        <v>383</v>
      </c>
      <c r="E15" s="6">
        <v>62.15</v>
      </c>
      <c r="F15" s="6">
        <v>82</v>
      </c>
      <c r="G15" s="6">
        <f t="shared" si="0"/>
        <v>72.075</v>
      </c>
      <c r="H15" s="4" t="s">
        <v>13</v>
      </c>
    </row>
    <row r="16" ht="30" customHeight="1" spans="1:8">
      <c r="A16" s="4" t="s">
        <v>384</v>
      </c>
      <c r="B16" s="4" t="s">
        <v>385</v>
      </c>
      <c r="C16" s="4" t="s">
        <v>346</v>
      </c>
      <c r="D16" s="4" t="s">
        <v>386</v>
      </c>
      <c r="E16" s="6">
        <v>62.65</v>
      </c>
      <c r="F16" s="6">
        <v>81.4</v>
      </c>
      <c r="G16" s="6">
        <f t="shared" si="0"/>
        <v>72.025</v>
      </c>
      <c r="H16" s="4" t="s">
        <v>13</v>
      </c>
    </row>
    <row r="17" ht="30" customHeight="1" spans="1:8">
      <c r="A17" s="4" t="s">
        <v>387</v>
      </c>
      <c r="B17" s="4" t="s">
        <v>388</v>
      </c>
      <c r="C17" s="4" t="s">
        <v>346</v>
      </c>
      <c r="D17" s="4" t="s">
        <v>389</v>
      </c>
      <c r="E17" s="6">
        <v>63.15</v>
      </c>
      <c r="F17" s="6">
        <v>80.8</v>
      </c>
      <c r="G17" s="6">
        <f t="shared" si="0"/>
        <v>71.975</v>
      </c>
      <c r="H17" s="4" t="s">
        <v>13</v>
      </c>
    </row>
    <row r="18" ht="30" customHeight="1" spans="1:8">
      <c r="A18" s="4" t="s">
        <v>390</v>
      </c>
      <c r="B18" s="4" t="s">
        <v>391</v>
      </c>
      <c r="C18" s="4" t="s">
        <v>346</v>
      </c>
      <c r="D18" s="4" t="s">
        <v>392</v>
      </c>
      <c r="E18" s="6">
        <v>58.8</v>
      </c>
      <c r="F18" s="6">
        <v>85</v>
      </c>
      <c r="G18" s="6">
        <f t="shared" si="0"/>
        <v>71.9</v>
      </c>
      <c r="H18" s="4" t="s">
        <v>13</v>
      </c>
    </row>
    <row r="19" ht="30" customHeight="1" spans="1:8">
      <c r="A19" s="4" t="s">
        <v>393</v>
      </c>
      <c r="B19" s="4" t="s">
        <v>394</v>
      </c>
      <c r="C19" s="4" t="s">
        <v>346</v>
      </c>
      <c r="D19" s="4" t="s">
        <v>395</v>
      </c>
      <c r="E19" s="6">
        <v>58.45</v>
      </c>
      <c r="F19" s="6">
        <v>85.2</v>
      </c>
      <c r="G19" s="6">
        <f t="shared" si="0"/>
        <v>71.825</v>
      </c>
      <c r="H19" s="4" t="s">
        <v>13</v>
      </c>
    </row>
    <row r="20" ht="30" customHeight="1" spans="1:8">
      <c r="A20" s="4" t="s">
        <v>396</v>
      </c>
      <c r="B20" s="4" t="s">
        <v>397</v>
      </c>
      <c r="C20" s="4" t="s">
        <v>346</v>
      </c>
      <c r="D20" s="4" t="s">
        <v>398</v>
      </c>
      <c r="E20" s="6">
        <v>58.2</v>
      </c>
      <c r="F20" s="6">
        <v>85.4</v>
      </c>
      <c r="G20" s="6">
        <f t="shared" si="0"/>
        <v>71.8</v>
      </c>
      <c r="H20" s="4" t="s">
        <v>13</v>
      </c>
    </row>
    <row r="21" ht="30" customHeight="1" spans="1:8">
      <c r="A21" s="4" t="s">
        <v>399</v>
      </c>
      <c r="B21" s="4" t="s">
        <v>400</v>
      </c>
      <c r="C21" s="4" t="s">
        <v>346</v>
      </c>
      <c r="D21" s="4" t="s">
        <v>401</v>
      </c>
      <c r="E21" s="6">
        <v>62.35</v>
      </c>
      <c r="F21" s="6">
        <v>81.1</v>
      </c>
      <c r="G21" s="6">
        <f t="shared" si="0"/>
        <v>71.725</v>
      </c>
      <c r="H21" s="4" t="s">
        <v>13</v>
      </c>
    </row>
    <row r="22" ht="30" customHeight="1" spans="1:8">
      <c r="A22" s="4" t="s">
        <v>402</v>
      </c>
      <c r="B22" s="4" t="s">
        <v>403</v>
      </c>
      <c r="C22" s="4" t="s">
        <v>346</v>
      </c>
      <c r="D22" s="4" t="s">
        <v>404</v>
      </c>
      <c r="E22" s="6">
        <v>59.5</v>
      </c>
      <c r="F22" s="6">
        <v>83.9</v>
      </c>
      <c r="G22" s="6">
        <f t="shared" si="0"/>
        <v>71.7</v>
      </c>
      <c r="H22" s="4"/>
    </row>
    <row r="23" ht="30" customHeight="1" spans="1:8">
      <c r="A23" s="4" t="s">
        <v>405</v>
      </c>
      <c r="B23" s="4" t="s">
        <v>406</v>
      </c>
      <c r="C23" s="4" t="s">
        <v>346</v>
      </c>
      <c r="D23" s="4" t="s">
        <v>407</v>
      </c>
      <c r="E23" s="6">
        <v>58.6</v>
      </c>
      <c r="F23" s="6">
        <v>84.8</v>
      </c>
      <c r="G23" s="6">
        <f t="shared" si="0"/>
        <v>71.7</v>
      </c>
      <c r="H23" s="4"/>
    </row>
    <row r="24" ht="30" customHeight="1" spans="1:8">
      <c r="A24" s="4" t="s">
        <v>408</v>
      </c>
      <c r="B24" s="4" t="s">
        <v>409</v>
      </c>
      <c r="C24" s="4" t="s">
        <v>346</v>
      </c>
      <c r="D24" s="4" t="s">
        <v>410</v>
      </c>
      <c r="E24" s="6">
        <v>59.4</v>
      </c>
      <c r="F24" s="6">
        <v>83.6</v>
      </c>
      <c r="G24" s="6">
        <f t="shared" si="0"/>
        <v>71.5</v>
      </c>
      <c r="H24" s="4"/>
    </row>
    <row r="25" ht="30" customHeight="1" spans="1:8">
      <c r="A25" s="4" t="s">
        <v>411</v>
      </c>
      <c r="B25" s="4" t="s">
        <v>412</v>
      </c>
      <c r="C25" s="4" t="s">
        <v>346</v>
      </c>
      <c r="D25" s="4" t="s">
        <v>413</v>
      </c>
      <c r="E25" s="6">
        <v>58.75</v>
      </c>
      <c r="F25" s="6">
        <v>84.2</v>
      </c>
      <c r="G25" s="6">
        <f t="shared" si="0"/>
        <v>71.475</v>
      </c>
      <c r="H25" s="4"/>
    </row>
    <row r="26" ht="30" customHeight="1" spans="1:8">
      <c r="A26" s="4" t="s">
        <v>414</v>
      </c>
      <c r="B26" s="4" t="s">
        <v>415</v>
      </c>
      <c r="C26" s="4" t="s">
        <v>346</v>
      </c>
      <c r="D26" s="4" t="s">
        <v>416</v>
      </c>
      <c r="E26" s="6">
        <v>60.4</v>
      </c>
      <c r="F26" s="6">
        <v>82.5</v>
      </c>
      <c r="G26" s="6">
        <f t="shared" si="0"/>
        <v>71.45</v>
      </c>
      <c r="H26" s="4"/>
    </row>
    <row r="27" ht="30" customHeight="1" spans="1:8">
      <c r="A27" s="4" t="s">
        <v>417</v>
      </c>
      <c r="B27" s="4" t="s">
        <v>418</v>
      </c>
      <c r="C27" s="4" t="s">
        <v>346</v>
      </c>
      <c r="D27" s="4" t="s">
        <v>419</v>
      </c>
      <c r="E27" s="6">
        <v>58.85</v>
      </c>
      <c r="F27" s="6">
        <v>83.9</v>
      </c>
      <c r="G27" s="6">
        <f t="shared" si="0"/>
        <v>71.375</v>
      </c>
      <c r="H27" s="4"/>
    </row>
    <row r="28" ht="30" customHeight="1" spans="1:8">
      <c r="A28" s="4" t="s">
        <v>420</v>
      </c>
      <c r="B28" s="4" t="s">
        <v>421</v>
      </c>
      <c r="C28" s="4" t="s">
        <v>346</v>
      </c>
      <c r="D28" s="4" t="s">
        <v>422</v>
      </c>
      <c r="E28" s="6">
        <v>60.45</v>
      </c>
      <c r="F28" s="6">
        <v>82.2</v>
      </c>
      <c r="G28" s="6">
        <f t="shared" si="0"/>
        <v>71.325</v>
      </c>
      <c r="H28" s="4"/>
    </row>
    <row r="29" ht="30" customHeight="1" spans="1:8">
      <c r="A29" s="4" t="s">
        <v>423</v>
      </c>
      <c r="B29" s="4" t="s">
        <v>424</v>
      </c>
      <c r="C29" s="4" t="s">
        <v>346</v>
      </c>
      <c r="D29" s="4" t="s">
        <v>425</v>
      </c>
      <c r="E29" s="6">
        <v>57.98</v>
      </c>
      <c r="F29" s="6">
        <v>84.4</v>
      </c>
      <c r="G29" s="6">
        <f t="shared" si="0"/>
        <v>71.19</v>
      </c>
      <c r="H29" s="4"/>
    </row>
    <row r="30" ht="30" customHeight="1" spans="1:8">
      <c r="A30" s="4" t="s">
        <v>426</v>
      </c>
      <c r="B30" s="4" t="s">
        <v>427</v>
      </c>
      <c r="C30" s="4" t="s">
        <v>346</v>
      </c>
      <c r="D30" s="4" t="s">
        <v>428</v>
      </c>
      <c r="E30" s="6">
        <v>58.95</v>
      </c>
      <c r="F30" s="6">
        <v>83</v>
      </c>
      <c r="G30" s="6">
        <f t="shared" si="0"/>
        <v>70.975</v>
      </c>
      <c r="H30" s="4"/>
    </row>
    <row r="31" ht="30" customHeight="1" spans="1:8">
      <c r="A31" s="4" t="s">
        <v>429</v>
      </c>
      <c r="B31" s="4" t="s">
        <v>430</v>
      </c>
      <c r="C31" s="4" t="s">
        <v>346</v>
      </c>
      <c r="D31" s="4" t="s">
        <v>431</v>
      </c>
      <c r="E31" s="6">
        <v>58.45</v>
      </c>
      <c r="F31" s="6">
        <v>83.3</v>
      </c>
      <c r="G31" s="6">
        <f t="shared" si="0"/>
        <v>70.875</v>
      </c>
      <c r="H31" s="4"/>
    </row>
    <row r="32" ht="30" customHeight="1" spans="1:8">
      <c r="A32" s="4" t="s">
        <v>432</v>
      </c>
      <c r="B32" s="4" t="s">
        <v>433</v>
      </c>
      <c r="C32" s="4" t="s">
        <v>346</v>
      </c>
      <c r="D32" s="4" t="s">
        <v>434</v>
      </c>
      <c r="E32" s="6">
        <v>58.15</v>
      </c>
      <c r="F32" s="6">
        <v>83.4</v>
      </c>
      <c r="G32" s="6">
        <f t="shared" si="0"/>
        <v>70.775</v>
      </c>
      <c r="H32" s="4"/>
    </row>
    <row r="33" ht="30" customHeight="1" spans="1:8">
      <c r="A33" s="4" t="s">
        <v>435</v>
      </c>
      <c r="B33" s="4" t="s">
        <v>436</v>
      </c>
      <c r="C33" s="4" t="s">
        <v>346</v>
      </c>
      <c r="D33" s="4" t="s">
        <v>437</v>
      </c>
      <c r="E33" s="6">
        <v>57.75</v>
      </c>
      <c r="F33" s="6">
        <v>83.6</v>
      </c>
      <c r="G33" s="6">
        <f t="shared" si="0"/>
        <v>70.675</v>
      </c>
      <c r="H33" s="4"/>
    </row>
    <row r="34" ht="30" customHeight="1" spans="1:8">
      <c r="A34" s="4" t="s">
        <v>438</v>
      </c>
      <c r="B34" s="4" t="s">
        <v>439</v>
      </c>
      <c r="C34" s="4" t="s">
        <v>346</v>
      </c>
      <c r="D34" s="4" t="s">
        <v>440</v>
      </c>
      <c r="E34" s="6">
        <v>59.55</v>
      </c>
      <c r="F34" s="6">
        <v>81.8</v>
      </c>
      <c r="G34" s="6">
        <f t="shared" si="0"/>
        <v>70.675</v>
      </c>
      <c r="H34" s="4"/>
    </row>
    <row r="35" ht="30" customHeight="1" spans="1:8">
      <c r="A35" s="4" t="s">
        <v>441</v>
      </c>
      <c r="B35" s="4" t="s">
        <v>442</v>
      </c>
      <c r="C35" s="4" t="s">
        <v>346</v>
      </c>
      <c r="D35" s="4" t="s">
        <v>443</v>
      </c>
      <c r="E35" s="6">
        <v>59.6</v>
      </c>
      <c r="F35" s="6">
        <v>81.4</v>
      </c>
      <c r="G35" s="6">
        <f t="shared" si="0"/>
        <v>70.5</v>
      </c>
      <c r="H35" s="4"/>
    </row>
    <row r="36" ht="30" customHeight="1" spans="1:8">
      <c r="A36" s="4" t="s">
        <v>444</v>
      </c>
      <c r="B36" s="4" t="s">
        <v>445</v>
      </c>
      <c r="C36" s="4" t="s">
        <v>346</v>
      </c>
      <c r="D36" s="4" t="s">
        <v>446</v>
      </c>
      <c r="E36" s="6">
        <v>57.1</v>
      </c>
      <c r="F36" s="6">
        <v>83.8</v>
      </c>
      <c r="G36" s="6">
        <f t="shared" si="0"/>
        <v>70.45</v>
      </c>
      <c r="H36" s="4"/>
    </row>
    <row r="37" ht="30" customHeight="1" spans="1:8">
      <c r="A37" s="4" t="s">
        <v>447</v>
      </c>
      <c r="B37" s="4" t="s">
        <v>448</v>
      </c>
      <c r="C37" s="4" t="s">
        <v>346</v>
      </c>
      <c r="D37" s="4" t="s">
        <v>449</v>
      </c>
      <c r="E37" s="6">
        <v>59.1</v>
      </c>
      <c r="F37" s="6">
        <v>81.5</v>
      </c>
      <c r="G37" s="6">
        <f t="shared" si="0"/>
        <v>70.3</v>
      </c>
      <c r="H37" s="4"/>
    </row>
    <row r="38" ht="30" customHeight="1" spans="1:8">
      <c r="A38" s="4" t="s">
        <v>450</v>
      </c>
      <c r="B38" s="4" t="s">
        <v>451</v>
      </c>
      <c r="C38" s="4" t="s">
        <v>346</v>
      </c>
      <c r="D38" s="4" t="s">
        <v>452</v>
      </c>
      <c r="E38" s="6">
        <v>61</v>
      </c>
      <c r="F38" s="6">
        <v>78.8</v>
      </c>
      <c r="G38" s="6">
        <f t="shared" si="0"/>
        <v>69.9</v>
      </c>
      <c r="H38" s="4"/>
    </row>
    <row r="39" ht="30" customHeight="1" spans="1:8">
      <c r="A39" s="4" t="s">
        <v>453</v>
      </c>
      <c r="B39" s="4" t="s">
        <v>454</v>
      </c>
      <c r="C39" s="4" t="s">
        <v>346</v>
      </c>
      <c r="D39" s="4" t="s">
        <v>455</v>
      </c>
      <c r="E39" s="6">
        <v>59</v>
      </c>
      <c r="F39" s="6">
        <v>80.3</v>
      </c>
      <c r="G39" s="6">
        <f t="shared" si="0"/>
        <v>69.65</v>
      </c>
      <c r="H39" s="4"/>
    </row>
    <row r="40" ht="30" customHeight="1" spans="1:8">
      <c r="A40" s="4" t="s">
        <v>456</v>
      </c>
      <c r="B40" s="4" t="s">
        <v>457</v>
      </c>
      <c r="C40" s="4" t="s">
        <v>346</v>
      </c>
      <c r="D40" s="4" t="s">
        <v>458</v>
      </c>
      <c r="E40" s="6">
        <v>57.75</v>
      </c>
      <c r="F40" s="6">
        <v>80.6</v>
      </c>
      <c r="G40" s="6">
        <f t="shared" si="0"/>
        <v>69.175</v>
      </c>
      <c r="H40" s="4"/>
    </row>
    <row r="41" spans="5:5">
      <c r="E41" s="7"/>
    </row>
    <row r="42" spans="5:5">
      <c r="E42" s="7"/>
    </row>
    <row r="43" spans="5:5">
      <c r="E43" s="7"/>
    </row>
    <row r="44" spans="5:5">
      <c r="E44" s="7"/>
    </row>
    <row r="45" spans="5:5">
      <c r="E45" s="7"/>
    </row>
  </sheetData>
  <sheetProtection password="C71F" sheet="1" objects="1"/>
  <autoFilter ref="A1:H45">
    <extLst/>
  </autoFilter>
  <sortState ref="A3:H40">
    <sortCondition ref="G3:G40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zoomScale="130" zoomScaleNormal="130" workbookViewId="0">
      <pane ySplit="2" topLeftCell="A18" activePane="bottomLeft" state="frozen"/>
      <selection/>
      <selection pane="bottomLeft" activeCell="A1" sqref="A1:H21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459</v>
      </c>
      <c r="B3" s="4" t="s">
        <v>460</v>
      </c>
      <c r="C3" s="4" t="s">
        <v>461</v>
      </c>
      <c r="D3" s="4" t="s">
        <v>462</v>
      </c>
      <c r="E3" s="6">
        <v>76.3</v>
      </c>
      <c r="F3" s="6">
        <v>87.2</v>
      </c>
      <c r="G3" s="6">
        <f t="shared" ref="G3:G21" si="0">(E3+F3)/2</f>
        <v>81.75</v>
      </c>
      <c r="H3" s="4" t="s">
        <v>13</v>
      </c>
    </row>
    <row r="4" ht="30" customHeight="1" spans="1:8">
      <c r="A4" s="4" t="s">
        <v>463</v>
      </c>
      <c r="B4" s="4" t="s">
        <v>464</v>
      </c>
      <c r="C4" s="4" t="s">
        <v>461</v>
      </c>
      <c r="D4" s="4" t="s">
        <v>465</v>
      </c>
      <c r="E4" s="6">
        <v>74.5</v>
      </c>
      <c r="F4" s="6">
        <v>88.4</v>
      </c>
      <c r="G4" s="6">
        <f t="shared" si="0"/>
        <v>81.45</v>
      </c>
      <c r="H4" s="4" t="s">
        <v>13</v>
      </c>
    </row>
    <row r="5" ht="30" customHeight="1" spans="1:8">
      <c r="A5" s="4" t="s">
        <v>466</v>
      </c>
      <c r="B5" s="4" t="s">
        <v>467</v>
      </c>
      <c r="C5" s="4" t="s">
        <v>461</v>
      </c>
      <c r="D5" s="4" t="s">
        <v>468</v>
      </c>
      <c r="E5" s="6">
        <v>76.85</v>
      </c>
      <c r="F5" s="6">
        <v>85.4</v>
      </c>
      <c r="G5" s="6">
        <f t="shared" si="0"/>
        <v>81.125</v>
      </c>
      <c r="H5" s="4" t="s">
        <v>13</v>
      </c>
    </row>
    <row r="6" ht="30" customHeight="1" spans="1:8">
      <c r="A6" s="4" t="s">
        <v>469</v>
      </c>
      <c r="B6" s="4" t="s">
        <v>470</v>
      </c>
      <c r="C6" s="4" t="s">
        <v>461</v>
      </c>
      <c r="D6" s="4" t="s">
        <v>471</v>
      </c>
      <c r="E6" s="6">
        <v>73.95</v>
      </c>
      <c r="F6" s="6">
        <v>87.4</v>
      </c>
      <c r="G6" s="6">
        <f t="shared" si="0"/>
        <v>80.675</v>
      </c>
      <c r="H6" s="4" t="s">
        <v>13</v>
      </c>
    </row>
    <row r="7" ht="30" customHeight="1" spans="1:8">
      <c r="A7" s="4" t="s">
        <v>472</v>
      </c>
      <c r="B7" s="4" t="s">
        <v>473</v>
      </c>
      <c r="C7" s="4" t="s">
        <v>461</v>
      </c>
      <c r="D7" s="4" t="s">
        <v>474</v>
      </c>
      <c r="E7" s="6">
        <v>73.15</v>
      </c>
      <c r="F7" s="6">
        <v>86.8</v>
      </c>
      <c r="G7" s="6">
        <f t="shared" si="0"/>
        <v>79.975</v>
      </c>
      <c r="H7" s="4" t="s">
        <v>13</v>
      </c>
    </row>
    <row r="8" ht="30" customHeight="1" spans="1:8">
      <c r="A8" s="4" t="s">
        <v>475</v>
      </c>
      <c r="B8" s="4" t="s">
        <v>476</v>
      </c>
      <c r="C8" s="4" t="s">
        <v>461</v>
      </c>
      <c r="D8" s="4" t="s">
        <v>477</v>
      </c>
      <c r="E8" s="6">
        <v>76.7</v>
      </c>
      <c r="F8" s="6">
        <v>82.2</v>
      </c>
      <c r="G8" s="6">
        <f t="shared" si="0"/>
        <v>79.45</v>
      </c>
      <c r="H8" s="4" t="s">
        <v>13</v>
      </c>
    </row>
    <row r="9" ht="30" customHeight="1" spans="1:8">
      <c r="A9" s="4" t="s">
        <v>478</v>
      </c>
      <c r="B9" s="4" t="s">
        <v>479</v>
      </c>
      <c r="C9" s="4" t="s">
        <v>461</v>
      </c>
      <c r="D9" s="4" t="s">
        <v>480</v>
      </c>
      <c r="E9" s="6">
        <v>74.7</v>
      </c>
      <c r="F9" s="6">
        <v>83.8</v>
      </c>
      <c r="G9" s="6">
        <f t="shared" si="0"/>
        <v>79.25</v>
      </c>
      <c r="H9" s="4" t="s">
        <v>13</v>
      </c>
    </row>
    <row r="10" ht="30" customHeight="1" spans="1:8">
      <c r="A10" s="4" t="s">
        <v>481</v>
      </c>
      <c r="B10" s="4" t="s">
        <v>482</v>
      </c>
      <c r="C10" s="4" t="s">
        <v>461</v>
      </c>
      <c r="D10" s="4" t="s">
        <v>483</v>
      </c>
      <c r="E10" s="6">
        <v>72.78</v>
      </c>
      <c r="F10" s="6">
        <v>85.4</v>
      </c>
      <c r="G10" s="6">
        <f t="shared" si="0"/>
        <v>79.09</v>
      </c>
      <c r="H10" s="4" t="s">
        <v>13</v>
      </c>
    </row>
    <row r="11" ht="30" customHeight="1" spans="1:8">
      <c r="A11" s="4" t="s">
        <v>484</v>
      </c>
      <c r="B11" s="4" t="s">
        <v>485</v>
      </c>
      <c r="C11" s="4" t="s">
        <v>461</v>
      </c>
      <c r="D11" s="4" t="s">
        <v>486</v>
      </c>
      <c r="E11" s="6">
        <v>71.05</v>
      </c>
      <c r="F11" s="6">
        <v>87</v>
      </c>
      <c r="G11" s="6">
        <f t="shared" si="0"/>
        <v>79.025</v>
      </c>
      <c r="H11" s="4" t="s">
        <v>13</v>
      </c>
    </row>
    <row r="12" ht="30" customHeight="1" spans="1:8">
      <c r="A12" s="4" t="s">
        <v>487</v>
      </c>
      <c r="B12" s="4" t="s">
        <v>488</v>
      </c>
      <c r="C12" s="4" t="s">
        <v>461</v>
      </c>
      <c r="D12" s="4" t="s">
        <v>489</v>
      </c>
      <c r="E12" s="6">
        <v>75.5</v>
      </c>
      <c r="F12" s="6">
        <v>82.2</v>
      </c>
      <c r="G12" s="6">
        <f t="shared" si="0"/>
        <v>78.85</v>
      </c>
      <c r="H12" s="4" t="s">
        <v>13</v>
      </c>
    </row>
    <row r="13" ht="30" customHeight="1" spans="1:8">
      <c r="A13" s="4" t="s">
        <v>490</v>
      </c>
      <c r="B13" s="4" t="s">
        <v>491</v>
      </c>
      <c r="C13" s="4" t="s">
        <v>461</v>
      </c>
      <c r="D13" s="4" t="s">
        <v>492</v>
      </c>
      <c r="E13" s="6">
        <v>71.65</v>
      </c>
      <c r="F13" s="6">
        <v>85.8</v>
      </c>
      <c r="G13" s="6">
        <f t="shared" si="0"/>
        <v>78.725</v>
      </c>
      <c r="H13" s="4"/>
    </row>
    <row r="14" ht="30" customHeight="1" spans="1:8">
      <c r="A14" s="4" t="s">
        <v>493</v>
      </c>
      <c r="B14" s="4" t="s">
        <v>494</v>
      </c>
      <c r="C14" s="4" t="s">
        <v>461</v>
      </c>
      <c r="D14" s="4" t="s">
        <v>495</v>
      </c>
      <c r="E14" s="6">
        <v>72.9</v>
      </c>
      <c r="F14" s="6">
        <v>84.4</v>
      </c>
      <c r="G14" s="6">
        <f t="shared" si="0"/>
        <v>78.65</v>
      </c>
      <c r="H14" s="4"/>
    </row>
    <row r="15" ht="30" customHeight="1" spans="1:8">
      <c r="A15" s="4" t="s">
        <v>496</v>
      </c>
      <c r="B15" s="4" t="s">
        <v>497</v>
      </c>
      <c r="C15" s="4" t="s">
        <v>461</v>
      </c>
      <c r="D15" s="4" t="s">
        <v>498</v>
      </c>
      <c r="E15" s="6">
        <v>72.3</v>
      </c>
      <c r="F15" s="6">
        <v>84.6</v>
      </c>
      <c r="G15" s="6">
        <f t="shared" si="0"/>
        <v>78.45</v>
      </c>
      <c r="H15" s="4"/>
    </row>
    <row r="16" ht="30" customHeight="1" spans="1:8">
      <c r="A16" s="4" t="s">
        <v>499</v>
      </c>
      <c r="B16" s="4" t="s">
        <v>500</v>
      </c>
      <c r="C16" s="4" t="s">
        <v>461</v>
      </c>
      <c r="D16" s="4" t="s">
        <v>501</v>
      </c>
      <c r="E16" s="6">
        <v>72.95</v>
      </c>
      <c r="F16" s="6">
        <v>83.4</v>
      </c>
      <c r="G16" s="6">
        <f t="shared" si="0"/>
        <v>78.175</v>
      </c>
      <c r="H16" s="4"/>
    </row>
    <row r="17" ht="30" customHeight="1" spans="1:8">
      <c r="A17" s="4" t="s">
        <v>502</v>
      </c>
      <c r="B17" s="4" t="s">
        <v>503</v>
      </c>
      <c r="C17" s="4" t="s">
        <v>461</v>
      </c>
      <c r="D17" s="4" t="s">
        <v>504</v>
      </c>
      <c r="E17" s="6">
        <v>71.55</v>
      </c>
      <c r="F17" s="6">
        <v>84.4</v>
      </c>
      <c r="G17" s="6">
        <f t="shared" si="0"/>
        <v>77.975</v>
      </c>
      <c r="H17" s="4"/>
    </row>
    <row r="18" ht="30" customHeight="1" spans="1:8">
      <c r="A18" s="4" t="s">
        <v>505</v>
      </c>
      <c r="B18" s="4" t="s">
        <v>506</v>
      </c>
      <c r="C18" s="4" t="s">
        <v>461</v>
      </c>
      <c r="D18" s="4" t="s">
        <v>507</v>
      </c>
      <c r="E18" s="6">
        <v>73.2</v>
      </c>
      <c r="F18" s="6">
        <v>81.8</v>
      </c>
      <c r="G18" s="6">
        <f t="shared" si="0"/>
        <v>77.5</v>
      </c>
      <c r="H18" s="4"/>
    </row>
    <row r="19" ht="30" customHeight="1" spans="1:8">
      <c r="A19" s="4" t="s">
        <v>508</v>
      </c>
      <c r="B19" s="4" t="s">
        <v>509</v>
      </c>
      <c r="C19" s="4" t="s">
        <v>461</v>
      </c>
      <c r="D19" s="4" t="s">
        <v>510</v>
      </c>
      <c r="E19" s="6">
        <v>71.2</v>
      </c>
      <c r="F19" s="6">
        <v>83.2</v>
      </c>
      <c r="G19" s="6">
        <f t="shared" si="0"/>
        <v>77.2</v>
      </c>
      <c r="H19" s="4"/>
    </row>
    <row r="20" ht="30" customHeight="1" spans="1:8">
      <c r="A20" s="4" t="s">
        <v>511</v>
      </c>
      <c r="B20" s="4" t="s">
        <v>512</v>
      </c>
      <c r="C20" s="4" t="s">
        <v>461</v>
      </c>
      <c r="D20" s="4" t="s">
        <v>513</v>
      </c>
      <c r="E20" s="6">
        <v>71.55</v>
      </c>
      <c r="F20" s="6">
        <v>79.8</v>
      </c>
      <c r="G20" s="6">
        <f t="shared" si="0"/>
        <v>75.675</v>
      </c>
      <c r="H20" s="4"/>
    </row>
    <row r="21" ht="30" customHeight="1" spans="1:8">
      <c r="A21" s="4" t="s">
        <v>514</v>
      </c>
      <c r="B21" s="4" t="s">
        <v>515</v>
      </c>
      <c r="C21" s="4" t="s">
        <v>461</v>
      </c>
      <c r="D21" s="4" t="s">
        <v>516</v>
      </c>
      <c r="E21" s="6">
        <v>71</v>
      </c>
      <c r="F21" s="6">
        <v>79.8</v>
      </c>
      <c r="G21" s="6">
        <f t="shared" si="0"/>
        <v>75.4</v>
      </c>
      <c r="H21" s="4"/>
    </row>
    <row r="22" spans="5:5">
      <c r="E22" s="7"/>
    </row>
    <row r="23" spans="5:5">
      <c r="E23" s="7"/>
    </row>
    <row r="24" spans="5:5">
      <c r="E24" s="7"/>
    </row>
    <row r="25" spans="5:5">
      <c r="E25" s="7"/>
    </row>
    <row r="26" spans="5:5">
      <c r="E26" s="7"/>
    </row>
  </sheetData>
  <sheetProtection password="C71F" sheet="1" objects="1"/>
  <sortState ref="A3:H21">
    <sortCondition ref="G3:G21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130" zoomScaleNormal="130" workbookViewId="0">
      <pane ySplit="2" topLeftCell="A10" activePane="bottomLeft" state="frozen"/>
      <selection/>
      <selection pane="bottomLeft" activeCell="J17" sqref="J17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517</v>
      </c>
      <c r="B3" s="4" t="s">
        <v>518</v>
      </c>
      <c r="C3" s="4" t="s">
        <v>519</v>
      </c>
      <c r="D3" s="4" t="s">
        <v>520</v>
      </c>
      <c r="E3" s="6">
        <v>70.75</v>
      </c>
      <c r="F3" s="6">
        <v>88.2</v>
      </c>
      <c r="G3" s="6">
        <f t="shared" ref="G3:G14" si="0">(E3+F3)/2</f>
        <v>79.475</v>
      </c>
      <c r="H3" s="4" t="s">
        <v>13</v>
      </c>
    </row>
    <row r="4" ht="30" customHeight="1" spans="1:8">
      <c r="A4" s="4" t="s">
        <v>521</v>
      </c>
      <c r="B4" s="4" t="s">
        <v>522</v>
      </c>
      <c r="C4" s="4" t="s">
        <v>519</v>
      </c>
      <c r="D4" s="4" t="s">
        <v>523</v>
      </c>
      <c r="E4" s="6">
        <v>75.8</v>
      </c>
      <c r="F4" s="6">
        <v>82.8</v>
      </c>
      <c r="G4" s="6">
        <f t="shared" si="0"/>
        <v>79.3</v>
      </c>
      <c r="H4" s="4" t="s">
        <v>13</v>
      </c>
    </row>
    <row r="5" ht="30" customHeight="1" spans="1:8">
      <c r="A5" s="4" t="s">
        <v>524</v>
      </c>
      <c r="B5" s="4" t="s">
        <v>525</v>
      </c>
      <c r="C5" s="4" t="s">
        <v>519</v>
      </c>
      <c r="D5" s="4" t="s">
        <v>526</v>
      </c>
      <c r="E5" s="6">
        <v>71.93</v>
      </c>
      <c r="F5" s="6">
        <v>86.6</v>
      </c>
      <c r="G5" s="6">
        <f t="shared" si="0"/>
        <v>79.265</v>
      </c>
      <c r="H5" s="4" t="s">
        <v>13</v>
      </c>
    </row>
    <row r="6" ht="30" customHeight="1" spans="1:8">
      <c r="A6" s="4" t="s">
        <v>527</v>
      </c>
      <c r="B6" s="4" t="s">
        <v>528</v>
      </c>
      <c r="C6" s="4" t="s">
        <v>519</v>
      </c>
      <c r="D6" s="4" t="s">
        <v>529</v>
      </c>
      <c r="E6" s="6">
        <v>74.5</v>
      </c>
      <c r="F6" s="6">
        <v>84</v>
      </c>
      <c r="G6" s="6">
        <f t="shared" si="0"/>
        <v>79.25</v>
      </c>
      <c r="H6" s="4" t="s">
        <v>13</v>
      </c>
    </row>
    <row r="7" ht="30" customHeight="1" spans="1:8">
      <c r="A7" s="4" t="s">
        <v>530</v>
      </c>
      <c r="B7" s="4" t="s">
        <v>531</v>
      </c>
      <c r="C7" s="4" t="s">
        <v>519</v>
      </c>
      <c r="D7" s="4" t="s">
        <v>532</v>
      </c>
      <c r="E7" s="6">
        <v>72.2</v>
      </c>
      <c r="F7" s="6">
        <v>84.6</v>
      </c>
      <c r="G7" s="6">
        <f t="shared" si="0"/>
        <v>78.4</v>
      </c>
      <c r="H7" s="4" t="s">
        <v>13</v>
      </c>
    </row>
    <row r="8" ht="30" customHeight="1" spans="1:8">
      <c r="A8" s="4" t="s">
        <v>533</v>
      </c>
      <c r="B8" s="4" t="s">
        <v>534</v>
      </c>
      <c r="C8" s="4" t="s">
        <v>519</v>
      </c>
      <c r="D8" s="4" t="s">
        <v>535</v>
      </c>
      <c r="E8" s="6">
        <v>70.1</v>
      </c>
      <c r="F8" s="6">
        <v>86</v>
      </c>
      <c r="G8" s="6">
        <f t="shared" si="0"/>
        <v>78.05</v>
      </c>
      <c r="H8" s="4" t="s">
        <v>13</v>
      </c>
    </row>
    <row r="9" ht="30" customHeight="1" spans="1:8">
      <c r="A9" s="4" t="s">
        <v>536</v>
      </c>
      <c r="B9" s="4" t="s">
        <v>537</v>
      </c>
      <c r="C9" s="4" t="s">
        <v>519</v>
      </c>
      <c r="D9" s="4" t="s">
        <v>538</v>
      </c>
      <c r="E9" s="6">
        <v>69.7</v>
      </c>
      <c r="F9" s="6">
        <v>85.8</v>
      </c>
      <c r="G9" s="6">
        <f t="shared" si="0"/>
        <v>77.75</v>
      </c>
      <c r="H9" s="4"/>
    </row>
    <row r="10" ht="30" customHeight="1" spans="1:8">
      <c r="A10" s="4" t="s">
        <v>539</v>
      </c>
      <c r="B10" s="4" t="s">
        <v>540</v>
      </c>
      <c r="C10" s="4" t="s">
        <v>519</v>
      </c>
      <c r="D10" s="4" t="s">
        <v>541</v>
      </c>
      <c r="E10" s="6">
        <v>70.55</v>
      </c>
      <c r="F10" s="6">
        <v>84.6</v>
      </c>
      <c r="G10" s="6">
        <f t="shared" si="0"/>
        <v>77.575</v>
      </c>
      <c r="H10" s="4"/>
    </row>
    <row r="11" ht="30" customHeight="1" spans="1:8">
      <c r="A11" s="4" t="s">
        <v>542</v>
      </c>
      <c r="B11" s="4" t="s">
        <v>543</v>
      </c>
      <c r="C11" s="4" t="s">
        <v>519</v>
      </c>
      <c r="D11" s="4" t="s">
        <v>544</v>
      </c>
      <c r="E11" s="6">
        <v>69.4</v>
      </c>
      <c r="F11" s="6">
        <v>84.4</v>
      </c>
      <c r="G11" s="6">
        <f t="shared" si="0"/>
        <v>76.9</v>
      </c>
      <c r="H11" s="4"/>
    </row>
    <row r="12" ht="30" customHeight="1" spans="1:8">
      <c r="A12" s="4" t="s">
        <v>545</v>
      </c>
      <c r="B12" s="4" t="s">
        <v>546</v>
      </c>
      <c r="C12" s="4" t="s">
        <v>519</v>
      </c>
      <c r="D12" s="4" t="s">
        <v>547</v>
      </c>
      <c r="E12" s="6">
        <v>70.83</v>
      </c>
      <c r="F12" s="6">
        <v>81.8</v>
      </c>
      <c r="G12" s="6">
        <f t="shared" si="0"/>
        <v>76.315</v>
      </c>
      <c r="H12" s="4"/>
    </row>
    <row r="13" ht="30" customHeight="1" spans="1:8">
      <c r="A13" s="4" t="s">
        <v>548</v>
      </c>
      <c r="B13" s="4" t="s">
        <v>549</v>
      </c>
      <c r="C13" s="4" t="s">
        <v>519</v>
      </c>
      <c r="D13" s="4" t="s">
        <v>550</v>
      </c>
      <c r="E13" s="6">
        <v>69.3</v>
      </c>
      <c r="F13" s="6">
        <v>82.4</v>
      </c>
      <c r="G13" s="6">
        <f t="shared" si="0"/>
        <v>75.85</v>
      </c>
      <c r="H13" s="4"/>
    </row>
    <row r="14" ht="30" customHeight="1" spans="1:8">
      <c r="A14" s="4" t="s">
        <v>551</v>
      </c>
      <c r="B14" s="4" t="s">
        <v>552</v>
      </c>
      <c r="C14" s="4" t="s">
        <v>519</v>
      </c>
      <c r="D14" s="4" t="s">
        <v>553</v>
      </c>
      <c r="E14" s="6">
        <v>68.95</v>
      </c>
      <c r="F14" s="6"/>
      <c r="G14" s="6">
        <f t="shared" si="0"/>
        <v>34.475</v>
      </c>
      <c r="H14" s="4" t="s">
        <v>554</v>
      </c>
    </row>
    <row r="15" spans="5:5">
      <c r="E15" s="7"/>
    </row>
    <row r="16" spans="5:5">
      <c r="E16" s="7"/>
    </row>
    <row r="17" spans="5:5">
      <c r="E17" s="7"/>
    </row>
    <row r="18" spans="5:5">
      <c r="E18" s="7"/>
    </row>
    <row r="19" spans="5:5">
      <c r="E19" s="7"/>
    </row>
  </sheetData>
  <sheetProtection password="C71F" sheet="1" objects="1"/>
  <sortState ref="A3:H14">
    <sortCondition ref="G3:G14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30" zoomScaleNormal="130" workbookViewId="0">
      <pane ySplit="2" topLeftCell="A3" activePane="bottomLeft" state="frozen"/>
      <selection/>
      <selection pane="bottomLeft" activeCell="E9" sqref="E9"/>
    </sheetView>
  </sheetViews>
  <sheetFormatPr defaultColWidth="9" defaultRowHeight="15.6" outlineLevelCol="7"/>
  <cols>
    <col min="1" max="1" width="10.6969696969697" style="1" customWidth="1"/>
    <col min="2" max="2" width="6.84848484848485" style="1" customWidth="1"/>
    <col min="3" max="3" width="9.50757575757576" style="1" customWidth="1"/>
    <col min="4" max="4" width="11.3939393939394" style="1" customWidth="1"/>
    <col min="5" max="5" width="6.78787878787879" style="2" customWidth="1"/>
    <col min="6" max="7" width="10.8333333333333" style="1"/>
    <col min="8" max="8" width="10.1363636363636" style="1" customWidth="1"/>
    <col min="9" max="16373" width="10.8333333333333" style="1"/>
    <col min="16374" max="16384" width="9" style="1"/>
  </cols>
  <sheetData>
    <row r="1" ht="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4" t="s">
        <v>555</v>
      </c>
      <c r="B3" s="4" t="s">
        <v>556</v>
      </c>
      <c r="C3" s="4" t="s">
        <v>557</v>
      </c>
      <c r="D3" s="4" t="s">
        <v>558</v>
      </c>
      <c r="E3" s="6">
        <v>76.9</v>
      </c>
      <c r="F3" s="6">
        <v>84.8</v>
      </c>
      <c r="G3" s="6">
        <f t="shared" ref="G3:G34" si="0">(E3+F3)/2</f>
        <v>80.85</v>
      </c>
      <c r="H3" s="4" t="s">
        <v>13</v>
      </c>
    </row>
    <row r="4" ht="30" customHeight="1" spans="1:8">
      <c r="A4" s="4" t="s">
        <v>559</v>
      </c>
      <c r="B4" s="4" t="s">
        <v>560</v>
      </c>
      <c r="C4" s="4" t="s">
        <v>557</v>
      </c>
      <c r="D4" s="4" t="s">
        <v>561</v>
      </c>
      <c r="E4" s="6">
        <v>73.25</v>
      </c>
      <c r="F4" s="6">
        <v>88.4</v>
      </c>
      <c r="G4" s="6">
        <f t="shared" si="0"/>
        <v>80.825</v>
      </c>
      <c r="H4" s="4" t="s">
        <v>13</v>
      </c>
    </row>
    <row r="5" ht="30" customHeight="1" spans="1:8">
      <c r="A5" s="4" t="s">
        <v>562</v>
      </c>
      <c r="B5" s="4" t="s">
        <v>563</v>
      </c>
      <c r="C5" s="4" t="s">
        <v>557</v>
      </c>
      <c r="D5" s="4" t="s">
        <v>564</v>
      </c>
      <c r="E5" s="6">
        <v>71.1</v>
      </c>
      <c r="F5" s="6">
        <v>88.4</v>
      </c>
      <c r="G5" s="6">
        <f t="shared" si="0"/>
        <v>79.75</v>
      </c>
      <c r="H5" s="4" t="s">
        <v>13</v>
      </c>
    </row>
    <row r="6" ht="30" customHeight="1" spans="1:8">
      <c r="A6" s="4" t="s">
        <v>565</v>
      </c>
      <c r="B6" s="4" t="s">
        <v>566</v>
      </c>
      <c r="C6" s="4" t="s">
        <v>557</v>
      </c>
      <c r="D6" s="4" t="s">
        <v>567</v>
      </c>
      <c r="E6" s="6">
        <v>73.45</v>
      </c>
      <c r="F6" s="6">
        <v>86</v>
      </c>
      <c r="G6" s="6">
        <f t="shared" si="0"/>
        <v>79.725</v>
      </c>
      <c r="H6" s="4" t="s">
        <v>13</v>
      </c>
    </row>
    <row r="7" ht="30" customHeight="1" spans="1:8">
      <c r="A7" s="4" t="s">
        <v>568</v>
      </c>
      <c r="B7" s="4" t="s">
        <v>569</v>
      </c>
      <c r="C7" s="4" t="s">
        <v>557</v>
      </c>
      <c r="D7" s="4" t="s">
        <v>570</v>
      </c>
      <c r="E7" s="6">
        <v>76.8</v>
      </c>
      <c r="F7" s="6">
        <v>82.6</v>
      </c>
      <c r="G7" s="6">
        <f t="shared" si="0"/>
        <v>79.7</v>
      </c>
      <c r="H7" s="4" t="s">
        <v>13</v>
      </c>
    </row>
    <row r="8" ht="30" customHeight="1" spans="1:8">
      <c r="A8" s="4" t="s">
        <v>571</v>
      </c>
      <c r="B8" s="4" t="s">
        <v>572</v>
      </c>
      <c r="C8" s="4" t="s">
        <v>557</v>
      </c>
      <c r="D8" s="4" t="s">
        <v>573</v>
      </c>
      <c r="E8" s="6">
        <v>73.4</v>
      </c>
      <c r="F8" s="6">
        <v>85</v>
      </c>
      <c r="G8" s="6">
        <f t="shared" si="0"/>
        <v>79.2</v>
      </c>
      <c r="H8" s="4" t="s">
        <v>13</v>
      </c>
    </row>
    <row r="9" ht="30" customHeight="1" spans="1:8">
      <c r="A9" s="4" t="s">
        <v>574</v>
      </c>
      <c r="B9" s="4" t="s">
        <v>575</v>
      </c>
      <c r="C9" s="4" t="s">
        <v>557</v>
      </c>
      <c r="D9" s="4" t="s">
        <v>576</v>
      </c>
      <c r="E9" s="6">
        <v>74.35</v>
      </c>
      <c r="F9" s="6">
        <v>83.6</v>
      </c>
      <c r="G9" s="6">
        <f t="shared" si="0"/>
        <v>78.975</v>
      </c>
      <c r="H9" s="4" t="s">
        <v>13</v>
      </c>
    </row>
    <row r="10" ht="30" customHeight="1" spans="1:8">
      <c r="A10" s="4" t="s">
        <v>577</v>
      </c>
      <c r="B10" s="4" t="s">
        <v>578</v>
      </c>
      <c r="C10" s="4" t="s">
        <v>557</v>
      </c>
      <c r="D10" s="4" t="s">
        <v>579</v>
      </c>
      <c r="E10" s="6">
        <v>71.55</v>
      </c>
      <c r="F10" s="6">
        <v>86.4</v>
      </c>
      <c r="G10" s="6">
        <f t="shared" si="0"/>
        <v>78.975</v>
      </c>
      <c r="H10" s="4" t="s">
        <v>13</v>
      </c>
    </row>
    <row r="11" ht="30" customHeight="1" spans="1:8">
      <c r="A11" s="4" t="s">
        <v>580</v>
      </c>
      <c r="B11" s="4" t="s">
        <v>581</v>
      </c>
      <c r="C11" s="4" t="s">
        <v>557</v>
      </c>
      <c r="D11" s="4" t="s">
        <v>582</v>
      </c>
      <c r="E11" s="6">
        <v>71.55</v>
      </c>
      <c r="F11" s="6">
        <v>86</v>
      </c>
      <c r="G11" s="6">
        <f t="shared" si="0"/>
        <v>78.775</v>
      </c>
      <c r="H11" s="4" t="s">
        <v>13</v>
      </c>
    </row>
    <row r="12" ht="30" customHeight="1" spans="1:8">
      <c r="A12" s="4" t="s">
        <v>583</v>
      </c>
      <c r="B12" s="4" t="s">
        <v>584</v>
      </c>
      <c r="C12" s="4" t="s">
        <v>557</v>
      </c>
      <c r="D12" s="4" t="s">
        <v>585</v>
      </c>
      <c r="E12" s="6">
        <v>69.1</v>
      </c>
      <c r="F12" s="6">
        <v>88</v>
      </c>
      <c r="G12" s="6">
        <f t="shared" si="0"/>
        <v>78.55</v>
      </c>
      <c r="H12" s="4" t="s">
        <v>13</v>
      </c>
    </row>
    <row r="13" ht="30" customHeight="1" spans="1:8">
      <c r="A13" s="4" t="s">
        <v>586</v>
      </c>
      <c r="B13" s="4" t="s">
        <v>587</v>
      </c>
      <c r="C13" s="4" t="s">
        <v>557</v>
      </c>
      <c r="D13" s="4" t="s">
        <v>588</v>
      </c>
      <c r="E13" s="6">
        <v>69.85</v>
      </c>
      <c r="F13" s="6">
        <v>86.8</v>
      </c>
      <c r="G13" s="6">
        <f t="shared" si="0"/>
        <v>78.325</v>
      </c>
      <c r="H13" s="4" t="s">
        <v>13</v>
      </c>
    </row>
    <row r="14" ht="30" customHeight="1" spans="1:8">
      <c r="A14" s="4" t="s">
        <v>589</v>
      </c>
      <c r="B14" s="4" t="s">
        <v>590</v>
      </c>
      <c r="C14" s="4" t="s">
        <v>557</v>
      </c>
      <c r="D14" s="4" t="s">
        <v>591</v>
      </c>
      <c r="E14" s="6">
        <v>69.2</v>
      </c>
      <c r="F14" s="6">
        <v>87.2</v>
      </c>
      <c r="G14" s="6">
        <f t="shared" si="0"/>
        <v>78.2</v>
      </c>
      <c r="H14" s="4" t="s">
        <v>13</v>
      </c>
    </row>
    <row r="15" ht="30" customHeight="1" spans="1:8">
      <c r="A15" s="4" t="s">
        <v>592</v>
      </c>
      <c r="B15" s="4" t="s">
        <v>593</v>
      </c>
      <c r="C15" s="4" t="s">
        <v>557</v>
      </c>
      <c r="D15" s="4" t="s">
        <v>594</v>
      </c>
      <c r="E15" s="6">
        <v>72.35</v>
      </c>
      <c r="F15" s="6">
        <v>84</v>
      </c>
      <c r="G15" s="6">
        <f t="shared" si="0"/>
        <v>78.175</v>
      </c>
      <c r="H15" s="4" t="s">
        <v>13</v>
      </c>
    </row>
    <row r="16" ht="30" customHeight="1" spans="1:8">
      <c r="A16" s="4" t="s">
        <v>595</v>
      </c>
      <c r="B16" s="4" t="s">
        <v>596</v>
      </c>
      <c r="C16" s="4" t="s">
        <v>557</v>
      </c>
      <c r="D16" s="4" t="s">
        <v>597</v>
      </c>
      <c r="E16" s="6">
        <v>71.2</v>
      </c>
      <c r="F16" s="6">
        <v>85</v>
      </c>
      <c r="G16" s="6">
        <f t="shared" si="0"/>
        <v>78.1</v>
      </c>
      <c r="H16" s="4" t="s">
        <v>13</v>
      </c>
    </row>
    <row r="17" ht="30" customHeight="1" spans="1:8">
      <c r="A17" s="4" t="s">
        <v>598</v>
      </c>
      <c r="B17" s="4" t="s">
        <v>599</v>
      </c>
      <c r="C17" s="4" t="s">
        <v>557</v>
      </c>
      <c r="D17" s="4" t="s">
        <v>600</v>
      </c>
      <c r="E17" s="6">
        <v>70.95</v>
      </c>
      <c r="F17" s="6">
        <v>85.2</v>
      </c>
      <c r="G17" s="6">
        <f t="shared" si="0"/>
        <v>78.075</v>
      </c>
      <c r="H17" s="4" t="s">
        <v>13</v>
      </c>
    </row>
    <row r="18" ht="30" customHeight="1" spans="1:8">
      <c r="A18" s="4" t="s">
        <v>601</v>
      </c>
      <c r="B18" s="4" t="s">
        <v>602</v>
      </c>
      <c r="C18" s="4" t="s">
        <v>557</v>
      </c>
      <c r="D18" s="4" t="s">
        <v>603</v>
      </c>
      <c r="E18" s="6">
        <v>70.38</v>
      </c>
      <c r="F18" s="6">
        <v>85.6</v>
      </c>
      <c r="G18" s="6">
        <f t="shared" si="0"/>
        <v>77.99</v>
      </c>
      <c r="H18" s="4" t="s">
        <v>13</v>
      </c>
    </row>
    <row r="19" ht="30" customHeight="1" spans="1:8">
      <c r="A19" s="4" t="s">
        <v>604</v>
      </c>
      <c r="B19" s="4" t="s">
        <v>605</v>
      </c>
      <c r="C19" s="4" t="s">
        <v>557</v>
      </c>
      <c r="D19" s="4" t="s">
        <v>606</v>
      </c>
      <c r="E19" s="6">
        <v>71.25</v>
      </c>
      <c r="F19" s="6">
        <v>84.2</v>
      </c>
      <c r="G19" s="6">
        <f t="shared" si="0"/>
        <v>77.725</v>
      </c>
      <c r="H19" s="4"/>
    </row>
    <row r="20" ht="30" customHeight="1" spans="1:8">
      <c r="A20" s="4" t="s">
        <v>607</v>
      </c>
      <c r="B20" s="4" t="s">
        <v>608</v>
      </c>
      <c r="C20" s="4" t="s">
        <v>557</v>
      </c>
      <c r="D20" s="4" t="s">
        <v>609</v>
      </c>
      <c r="E20" s="6">
        <v>69.95</v>
      </c>
      <c r="F20" s="6">
        <v>85.4</v>
      </c>
      <c r="G20" s="6">
        <f t="shared" si="0"/>
        <v>77.675</v>
      </c>
      <c r="H20" s="4"/>
    </row>
    <row r="21" ht="30" customHeight="1" spans="1:8">
      <c r="A21" s="4" t="s">
        <v>610</v>
      </c>
      <c r="B21" s="4" t="s">
        <v>611</v>
      </c>
      <c r="C21" s="4" t="s">
        <v>557</v>
      </c>
      <c r="D21" s="4" t="s">
        <v>612</v>
      </c>
      <c r="E21" s="6">
        <v>70.35</v>
      </c>
      <c r="F21" s="6">
        <v>85</v>
      </c>
      <c r="G21" s="6">
        <f t="shared" si="0"/>
        <v>77.675</v>
      </c>
      <c r="H21" s="4"/>
    </row>
    <row r="22" ht="30" customHeight="1" spans="1:8">
      <c r="A22" s="4" t="s">
        <v>613</v>
      </c>
      <c r="B22" s="4" t="s">
        <v>614</v>
      </c>
      <c r="C22" s="4" t="s">
        <v>557</v>
      </c>
      <c r="D22" s="4" t="s">
        <v>615</v>
      </c>
      <c r="E22" s="6">
        <v>68.9</v>
      </c>
      <c r="F22" s="6">
        <v>86.4</v>
      </c>
      <c r="G22" s="6">
        <f t="shared" si="0"/>
        <v>77.65</v>
      </c>
      <c r="H22" s="4"/>
    </row>
    <row r="23" ht="30" customHeight="1" spans="1:8">
      <c r="A23" s="4" t="s">
        <v>616</v>
      </c>
      <c r="B23" s="4" t="s">
        <v>617</v>
      </c>
      <c r="C23" s="4" t="s">
        <v>557</v>
      </c>
      <c r="D23" s="4" t="s">
        <v>618</v>
      </c>
      <c r="E23" s="6">
        <v>71.9</v>
      </c>
      <c r="F23" s="6">
        <v>83.2</v>
      </c>
      <c r="G23" s="6">
        <f t="shared" si="0"/>
        <v>77.55</v>
      </c>
      <c r="H23" s="4"/>
    </row>
    <row r="24" ht="30" customHeight="1" spans="1:8">
      <c r="A24" s="4" t="s">
        <v>619</v>
      </c>
      <c r="B24" s="4" t="s">
        <v>324</v>
      </c>
      <c r="C24" s="4" t="s">
        <v>557</v>
      </c>
      <c r="D24" s="4" t="s">
        <v>620</v>
      </c>
      <c r="E24" s="6">
        <v>70.5</v>
      </c>
      <c r="F24" s="6">
        <v>84</v>
      </c>
      <c r="G24" s="6">
        <f t="shared" si="0"/>
        <v>77.25</v>
      </c>
      <c r="H24" s="4"/>
    </row>
    <row r="25" ht="30" customHeight="1" spans="1:8">
      <c r="A25" s="4" t="s">
        <v>621</v>
      </c>
      <c r="B25" s="4" t="s">
        <v>622</v>
      </c>
      <c r="C25" s="4" t="s">
        <v>557</v>
      </c>
      <c r="D25" s="4" t="s">
        <v>623</v>
      </c>
      <c r="E25" s="6">
        <v>69.65</v>
      </c>
      <c r="F25" s="6">
        <v>84.4</v>
      </c>
      <c r="G25" s="6">
        <f t="shared" si="0"/>
        <v>77.025</v>
      </c>
      <c r="H25" s="4"/>
    </row>
    <row r="26" ht="30" customHeight="1" spans="1:8">
      <c r="A26" s="4" t="s">
        <v>624</v>
      </c>
      <c r="B26" s="4" t="s">
        <v>625</v>
      </c>
      <c r="C26" s="4" t="s">
        <v>557</v>
      </c>
      <c r="D26" s="4" t="s">
        <v>626</v>
      </c>
      <c r="E26" s="6">
        <v>70.85</v>
      </c>
      <c r="F26" s="6">
        <v>82.6</v>
      </c>
      <c r="G26" s="6">
        <f t="shared" si="0"/>
        <v>76.725</v>
      </c>
      <c r="H26" s="4"/>
    </row>
    <row r="27" ht="30" customHeight="1" spans="1:8">
      <c r="A27" s="4" t="s">
        <v>627</v>
      </c>
      <c r="B27" s="4" t="s">
        <v>628</v>
      </c>
      <c r="C27" s="4" t="s">
        <v>557</v>
      </c>
      <c r="D27" s="4" t="s">
        <v>629</v>
      </c>
      <c r="E27" s="6">
        <v>68.7</v>
      </c>
      <c r="F27" s="6">
        <v>84.6</v>
      </c>
      <c r="G27" s="6">
        <f t="shared" si="0"/>
        <v>76.65</v>
      </c>
      <c r="H27" s="4"/>
    </row>
    <row r="28" ht="30" customHeight="1" spans="1:8">
      <c r="A28" s="4" t="s">
        <v>630</v>
      </c>
      <c r="B28" s="4" t="s">
        <v>631</v>
      </c>
      <c r="C28" s="4" t="s">
        <v>557</v>
      </c>
      <c r="D28" s="4" t="s">
        <v>632</v>
      </c>
      <c r="E28" s="6">
        <v>70.4</v>
      </c>
      <c r="F28" s="6">
        <v>82.8</v>
      </c>
      <c r="G28" s="6">
        <f t="shared" si="0"/>
        <v>76.6</v>
      </c>
      <c r="H28" s="4"/>
    </row>
    <row r="29" ht="30" customHeight="1" spans="1:8">
      <c r="A29" s="4" t="s">
        <v>633</v>
      </c>
      <c r="B29" s="4" t="s">
        <v>634</v>
      </c>
      <c r="C29" s="4" t="s">
        <v>557</v>
      </c>
      <c r="D29" s="4" t="s">
        <v>635</v>
      </c>
      <c r="E29" s="6">
        <v>68.55</v>
      </c>
      <c r="F29" s="6">
        <v>84.6</v>
      </c>
      <c r="G29" s="6">
        <f t="shared" si="0"/>
        <v>76.575</v>
      </c>
      <c r="H29" s="4"/>
    </row>
    <row r="30" ht="30" customHeight="1" spans="1:8">
      <c r="A30" s="4" t="s">
        <v>636</v>
      </c>
      <c r="B30" s="4" t="s">
        <v>637</v>
      </c>
      <c r="C30" s="4" t="s">
        <v>557</v>
      </c>
      <c r="D30" s="4" t="s">
        <v>638</v>
      </c>
      <c r="E30" s="6">
        <v>68.9</v>
      </c>
      <c r="F30" s="6">
        <v>82.8</v>
      </c>
      <c r="G30" s="6">
        <f t="shared" si="0"/>
        <v>75.85</v>
      </c>
      <c r="H30" s="4"/>
    </row>
    <row r="31" ht="30" customHeight="1" spans="1:8">
      <c r="A31" s="4" t="s">
        <v>639</v>
      </c>
      <c r="B31" s="4" t="s">
        <v>640</v>
      </c>
      <c r="C31" s="4" t="s">
        <v>557</v>
      </c>
      <c r="D31" s="4" t="s">
        <v>641</v>
      </c>
      <c r="E31" s="6">
        <v>68.55</v>
      </c>
      <c r="F31" s="6">
        <v>82.8</v>
      </c>
      <c r="G31" s="6">
        <f t="shared" si="0"/>
        <v>75.675</v>
      </c>
      <c r="H31" s="4"/>
    </row>
    <row r="32" ht="30" customHeight="1" spans="1:8">
      <c r="A32" s="4" t="s">
        <v>642</v>
      </c>
      <c r="B32" s="4" t="s">
        <v>643</v>
      </c>
      <c r="C32" s="4" t="s">
        <v>557</v>
      </c>
      <c r="D32" s="4" t="s">
        <v>644</v>
      </c>
      <c r="E32" s="6">
        <v>69.15</v>
      </c>
      <c r="F32" s="6">
        <v>81.4</v>
      </c>
      <c r="G32" s="6">
        <f t="shared" si="0"/>
        <v>75.275</v>
      </c>
      <c r="H32" s="4"/>
    </row>
    <row r="33" ht="30" customHeight="1" spans="1:8">
      <c r="A33" s="4" t="s">
        <v>645</v>
      </c>
      <c r="B33" s="4" t="s">
        <v>646</v>
      </c>
      <c r="C33" s="4" t="s">
        <v>557</v>
      </c>
      <c r="D33" s="4" t="s">
        <v>647</v>
      </c>
      <c r="E33" s="6">
        <v>69.55</v>
      </c>
      <c r="F33" s="6">
        <v>81</v>
      </c>
      <c r="G33" s="6">
        <f t="shared" si="0"/>
        <v>75.275</v>
      </c>
      <c r="H33" s="4"/>
    </row>
    <row r="34" ht="30" customHeight="1" spans="1:8">
      <c r="A34" s="4" t="s">
        <v>648</v>
      </c>
      <c r="B34" s="4" t="s">
        <v>649</v>
      </c>
      <c r="C34" s="4" t="s">
        <v>557</v>
      </c>
      <c r="D34" s="4" t="s">
        <v>650</v>
      </c>
      <c r="E34" s="6">
        <v>69.95</v>
      </c>
      <c r="F34" s="6">
        <v>74</v>
      </c>
      <c r="G34" s="6">
        <f t="shared" si="0"/>
        <v>71.975</v>
      </c>
      <c r="H34" s="4"/>
    </row>
    <row r="35" spans="5:5">
      <c r="E35" s="7"/>
    </row>
    <row r="36" spans="5:5">
      <c r="E36" s="7"/>
    </row>
    <row r="37" spans="5:5">
      <c r="E37" s="7"/>
    </row>
    <row r="38" spans="5:5">
      <c r="E38" s="7"/>
    </row>
    <row r="39" spans="5:5">
      <c r="E39" s="7"/>
    </row>
  </sheetData>
  <sheetProtection password="C71F" sheet="1" objects="1"/>
  <sortState ref="A3:H34">
    <sortCondition ref="G3:G34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语文甲</vt:lpstr>
      <vt:lpstr>语文乙</vt:lpstr>
      <vt:lpstr>语文丙</vt:lpstr>
      <vt:lpstr>数学甲</vt:lpstr>
      <vt:lpstr>数学乙</vt:lpstr>
      <vt:lpstr>数学丙</vt:lpstr>
      <vt:lpstr>英语甲</vt:lpstr>
      <vt:lpstr>英语乙</vt:lpstr>
      <vt:lpstr>英语丙</vt:lpstr>
      <vt:lpstr>物理</vt:lpstr>
      <vt:lpstr>化学</vt:lpstr>
      <vt:lpstr>生物</vt:lpstr>
      <vt:lpstr>历史</vt:lpstr>
      <vt:lpstr>地理</vt:lpstr>
      <vt:lpstr>政治</vt:lpstr>
      <vt:lpstr>美术甲</vt:lpstr>
      <vt:lpstr>美术乙</vt:lpstr>
      <vt:lpstr>美术丙</vt:lpstr>
      <vt:lpstr>音乐甲岗</vt:lpstr>
      <vt:lpstr>音乐乙岗</vt:lpstr>
      <vt:lpstr>音乐丙岗</vt:lpstr>
      <vt:lpstr>体育甲岗</vt:lpstr>
      <vt:lpstr>体育乙岗</vt:lpstr>
      <vt:lpstr>体育丙岗</vt:lpstr>
      <vt:lpstr>幼师甲岗</vt:lpstr>
      <vt:lpstr>幼师乙岗</vt:lpstr>
      <vt:lpstr>幼师丙岗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程相彪</cp:lastModifiedBy>
  <dcterms:created xsi:type="dcterms:W3CDTF">2021-05-27T19:12:00Z</dcterms:created>
  <dcterms:modified xsi:type="dcterms:W3CDTF">2022-09-12T10:20:28Z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8EAC58A3BCE94F1DB14F8D24AE34BBBD</vt:lpwstr>
  </property>
</Properties>
</file>