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察名单" sheetId="1" r:id="rId1"/>
  </sheets>
  <definedNames>
    <definedName name="_xlnm.Print_Titles" localSheetId="0">'考察名单'!$2:$2</definedName>
  </definedNames>
  <calcPr fullCalcOnLoad="1"/>
</workbook>
</file>

<file path=xl/sharedStrings.xml><?xml version="1.0" encoding="utf-8"?>
<sst xmlns="http://schemas.openxmlformats.org/spreadsheetml/2006/main" count="596" uniqueCount="344">
  <si>
    <t>2022年惠民县医疗卫生事业单位公开招聘工作人员
进入考察范围人员名单</t>
  </si>
  <si>
    <t>笔试准考证号</t>
  </si>
  <si>
    <t>姓名</t>
  </si>
  <si>
    <t>报考单位</t>
  </si>
  <si>
    <t>报考岗位</t>
  </si>
  <si>
    <t>笔试成绩</t>
  </si>
  <si>
    <t>面试成绩</t>
  </si>
  <si>
    <t>总成绩</t>
  </si>
  <si>
    <t>2022083012</t>
  </si>
  <si>
    <t>王晓晴</t>
  </si>
  <si>
    <t>惠民县人民医院</t>
  </si>
  <si>
    <t>10102临床医疗</t>
  </si>
  <si>
    <t>2022082715</t>
  </si>
  <si>
    <t>庞晓凯</t>
  </si>
  <si>
    <t>2022082603</t>
  </si>
  <si>
    <t>杨宁博</t>
  </si>
  <si>
    <t>2022082626</t>
  </si>
  <si>
    <t>李婷</t>
  </si>
  <si>
    <t>2022083206</t>
  </si>
  <si>
    <t>王飞</t>
  </si>
  <si>
    <t>2022082901</t>
  </si>
  <si>
    <t>滕树鸽</t>
  </si>
  <si>
    <t>2022083110</t>
  </si>
  <si>
    <t>杨恩杰</t>
  </si>
  <si>
    <t>10103临床医疗</t>
  </si>
  <si>
    <t>2022082920</t>
  </si>
  <si>
    <t>程美琰</t>
  </si>
  <si>
    <t>2022083021</t>
  </si>
  <si>
    <t>韩密密</t>
  </si>
  <si>
    <t>2022082819</t>
  </si>
  <si>
    <t>赵淑萍</t>
  </si>
  <si>
    <t>2022082911</t>
  </si>
  <si>
    <t>李娜</t>
  </si>
  <si>
    <t>2022083119</t>
  </si>
  <si>
    <t>朱南</t>
  </si>
  <si>
    <t>2022082629</t>
  </si>
  <si>
    <t>李小龙</t>
  </si>
  <si>
    <t>2022083113</t>
  </si>
  <si>
    <t>李新洋</t>
  </si>
  <si>
    <t>2022083003</t>
  </si>
  <si>
    <t>常勇</t>
  </si>
  <si>
    <t>2022082902</t>
  </si>
  <si>
    <t>蔡盼</t>
  </si>
  <si>
    <t>10104临床医疗</t>
  </si>
  <si>
    <t>2022083303</t>
  </si>
  <si>
    <t>于倩倩</t>
  </si>
  <si>
    <t>2022082706</t>
  </si>
  <si>
    <t>石磊</t>
  </si>
  <si>
    <t>2022083006</t>
  </si>
  <si>
    <t>尚丽</t>
  </si>
  <si>
    <t>2022082624</t>
  </si>
  <si>
    <t>高翔</t>
  </si>
  <si>
    <t>2022082727</t>
  </si>
  <si>
    <t>董健</t>
  </si>
  <si>
    <t>2022082611</t>
  </si>
  <si>
    <t>王涛</t>
  </si>
  <si>
    <t>2022082610</t>
  </si>
  <si>
    <t>尹建峰</t>
  </si>
  <si>
    <t>10106精神病学</t>
  </si>
  <si>
    <t>2022044106</t>
  </si>
  <si>
    <t>赵付孝囡</t>
  </si>
  <si>
    <t>10202医学检验</t>
  </si>
  <si>
    <t>2022044021</t>
  </si>
  <si>
    <t>周敏敏</t>
  </si>
  <si>
    <t>2022043918</t>
  </si>
  <si>
    <t>史晓玲</t>
  </si>
  <si>
    <t>2022043904</t>
  </si>
  <si>
    <t>马珊珊</t>
  </si>
  <si>
    <t>2022043814</t>
  </si>
  <si>
    <t>姜旭鹏</t>
  </si>
  <si>
    <t>2022022923</t>
  </si>
  <si>
    <t>崔岩</t>
  </si>
  <si>
    <t>10302中医临床</t>
  </si>
  <si>
    <t>2022023209</t>
  </si>
  <si>
    <t>耿盈慧</t>
  </si>
  <si>
    <t>2022023004</t>
  </si>
  <si>
    <t>樊新霞</t>
  </si>
  <si>
    <t>2022023013</t>
  </si>
  <si>
    <t>孟涛</t>
  </si>
  <si>
    <t>10303中西医临床</t>
  </si>
  <si>
    <t>2022023124</t>
  </si>
  <si>
    <t>张沙沙</t>
  </si>
  <si>
    <t>10304中西医临床</t>
  </si>
  <si>
    <t>2022023227</t>
  </si>
  <si>
    <t>张洪磊</t>
  </si>
  <si>
    <t>2022022906</t>
  </si>
  <si>
    <t>刘超</t>
  </si>
  <si>
    <t>2022033325</t>
  </si>
  <si>
    <t>成铭</t>
  </si>
  <si>
    <t>10403康复医学</t>
  </si>
  <si>
    <t>2022033719</t>
  </si>
  <si>
    <t>车付雪</t>
  </si>
  <si>
    <t>2022033716</t>
  </si>
  <si>
    <t>郑申</t>
  </si>
  <si>
    <t>2022033502</t>
  </si>
  <si>
    <t>李芳</t>
  </si>
  <si>
    <t>10404康复医学</t>
  </si>
  <si>
    <t>2022033620</t>
  </si>
  <si>
    <t>苏宁</t>
  </si>
  <si>
    <t>2022033408</t>
  </si>
  <si>
    <t>刘季滨</t>
  </si>
  <si>
    <t>2022033411</t>
  </si>
  <si>
    <t>樊炜</t>
  </si>
  <si>
    <t>2022033516</t>
  </si>
  <si>
    <t>谭连雨</t>
  </si>
  <si>
    <t>2022093314</t>
  </si>
  <si>
    <t>陈平平</t>
  </si>
  <si>
    <t>10501放射医学</t>
  </si>
  <si>
    <t>2022093521</t>
  </si>
  <si>
    <t>李晓玉</t>
  </si>
  <si>
    <t>2022093524</t>
  </si>
  <si>
    <t>宫绍敏</t>
  </si>
  <si>
    <t>2022093617</t>
  </si>
  <si>
    <t>吕大鹏</t>
  </si>
  <si>
    <t>2022043924</t>
  </si>
  <si>
    <t>荣耀</t>
  </si>
  <si>
    <t>惠民县中医医院</t>
  </si>
  <si>
    <t>20204医学检验</t>
  </si>
  <si>
    <t>2022043926</t>
  </si>
  <si>
    <t>付萌</t>
  </si>
  <si>
    <t>2022044007</t>
  </si>
  <si>
    <t>周梦真</t>
  </si>
  <si>
    <t>2022043909</t>
  </si>
  <si>
    <t>商春潇</t>
  </si>
  <si>
    <t>2022023218</t>
  </si>
  <si>
    <t>王玉军</t>
  </si>
  <si>
    <t>20303中医临床</t>
  </si>
  <si>
    <t>2022023005</t>
  </si>
  <si>
    <t>宋振辉</t>
  </si>
  <si>
    <t>20702针灸推拿</t>
  </si>
  <si>
    <t>2022061427</t>
  </si>
  <si>
    <t>刘宇</t>
  </si>
  <si>
    <t>21101财务会计</t>
  </si>
  <si>
    <t>2022060910</t>
  </si>
  <si>
    <t>牛玉洁</t>
  </si>
  <si>
    <t>2022061328</t>
  </si>
  <si>
    <t>王星晨</t>
  </si>
  <si>
    <t>2022060218</t>
  </si>
  <si>
    <t>逯颖</t>
  </si>
  <si>
    <t>21102文秘</t>
  </si>
  <si>
    <t>2022060502</t>
  </si>
  <si>
    <t>李玉旺</t>
  </si>
  <si>
    <t>2022082830</t>
  </si>
  <si>
    <t>王晓光</t>
  </si>
  <si>
    <t>惠民县妇幼保健院</t>
  </si>
  <si>
    <t>30110临床医疗</t>
  </si>
  <si>
    <t>2022082709</t>
  </si>
  <si>
    <t>温新迪</t>
  </si>
  <si>
    <t>2022082826</t>
  </si>
  <si>
    <t>段宝云</t>
  </si>
  <si>
    <t>30113临床医疗</t>
  </si>
  <si>
    <t>2022082918</t>
  </si>
  <si>
    <t>崔斐</t>
  </si>
  <si>
    <t>2022083105</t>
  </si>
  <si>
    <t>张金叶</t>
  </si>
  <si>
    <t>2022082805</t>
  </si>
  <si>
    <t>路飞飞</t>
  </si>
  <si>
    <t>2022082601</t>
  </si>
  <si>
    <t>马敏涛</t>
  </si>
  <si>
    <t>2022044101</t>
  </si>
  <si>
    <t>潘甜甜</t>
  </si>
  <si>
    <t>30205医学检验</t>
  </si>
  <si>
    <t>2022044114</t>
  </si>
  <si>
    <t>郑凯</t>
  </si>
  <si>
    <t>2022044002</t>
  </si>
  <si>
    <t>任洪美</t>
  </si>
  <si>
    <t>2022012426</t>
  </si>
  <si>
    <t>李宗正</t>
  </si>
  <si>
    <t>30802护理</t>
  </si>
  <si>
    <t>2022011730</t>
  </si>
  <si>
    <t>李嘉琳</t>
  </si>
  <si>
    <t>2022011016</t>
  </si>
  <si>
    <t>吴新新</t>
  </si>
  <si>
    <t>2022012012</t>
  </si>
  <si>
    <t>庄慧敏</t>
  </si>
  <si>
    <t>2022010123</t>
  </si>
  <si>
    <t>王艺</t>
  </si>
  <si>
    <t>2022072230</t>
  </si>
  <si>
    <t>尚文杰</t>
  </si>
  <si>
    <t>31001药学</t>
  </si>
  <si>
    <t>2022072511</t>
  </si>
  <si>
    <t>张文玉</t>
  </si>
  <si>
    <t>2022072526</t>
  </si>
  <si>
    <t>王双惠</t>
  </si>
  <si>
    <t>31002药学</t>
  </si>
  <si>
    <t>2022072210</t>
  </si>
  <si>
    <t>刘雪莹</t>
  </si>
  <si>
    <t>2022061816</t>
  </si>
  <si>
    <t>孟祥悦</t>
  </si>
  <si>
    <t>31103病案编码员</t>
  </si>
  <si>
    <t>2022060616</t>
  </si>
  <si>
    <t>王晓雪</t>
  </si>
  <si>
    <t>2022061120</t>
  </si>
  <si>
    <t>孔伟巍</t>
  </si>
  <si>
    <t>31104综合业务</t>
  </si>
  <si>
    <t>2022061514</t>
  </si>
  <si>
    <t>唐庆</t>
  </si>
  <si>
    <t>2022062007</t>
  </si>
  <si>
    <t>马晓琪</t>
  </si>
  <si>
    <t>31105信息技术管理</t>
  </si>
  <si>
    <t>2022060822</t>
  </si>
  <si>
    <t>杨洪辉</t>
  </si>
  <si>
    <t>2022060427</t>
  </si>
  <si>
    <t>刘冰</t>
  </si>
  <si>
    <t>31106信息技术管理</t>
  </si>
  <si>
    <t>2022061323</t>
  </si>
  <si>
    <t>王蕾</t>
  </si>
  <si>
    <t>2022061617</t>
  </si>
  <si>
    <t>张露</t>
  </si>
  <si>
    <t>31107财务会计</t>
  </si>
  <si>
    <t>2022061912</t>
  </si>
  <si>
    <t>马磊磊</t>
  </si>
  <si>
    <t>2022011601</t>
  </si>
  <si>
    <t>闫顺梅</t>
  </si>
  <si>
    <t>惠民县乡镇卫生院、街道社区卫生服务中心</t>
  </si>
  <si>
    <t>HL06护理</t>
  </si>
  <si>
    <t>2022012308</t>
  </si>
  <si>
    <t>吴振荣</t>
  </si>
  <si>
    <t>2022011401</t>
  </si>
  <si>
    <t>潘凯欣</t>
  </si>
  <si>
    <t>2022010813</t>
  </si>
  <si>
    <t>高洁</t>
  </si>
  <si>
    <t>2022011017</t>
  </si>
  <si>
    <t>石梅</t>
  </si>
  <si>
    <t>2022011703</t>
  </si>
  <si>
    <t>李娟</t>
  </si>
  <si>
    <t>2022010815</t>
  </si>
  <si>
    <t>韩文霞</t>
  </si>
  <si>
    <t>2022010116</t>
  </si>
  <si>
    <t>田悦</t>
  </si>
  <si>
    <t>2022010411</t>
  </si>
  <si>
    <t>陈佳文</t>
  </si>
  <si>
    <t>2022043923</t>
  </si>
  <si>
    <t>朱丽丽</t>
  </si>
  <si>
    <t>JY02检验</t>
  </si>
  <si>
    <t>2022044112</t>
  </si>
  <si>
    <t>张如意</t>
  </si>
  <si>
    <t>2022044003</t>
  </si>
  <si>
    <t>王延笛</t>
  </si>
  <si>
    <t>2022033413</t>
  </si>
  <si>
    <t>李春梅</t>
  </si>
  <si>
    <t>KF01康复医学</t>
  </si>
  <si>
    <t>2022033501</t>
  </si>
  <si>
    <t>魏亚茹</t>
  </si>
  <si>
    <t>2022033619</t>
  </si>
  <si>
    <t>杨川</t>
  </si>
  <si>
    <t>KF02康复医学</t>
  </si>
  <si>
    <t>2022033305</t>
  </si>
  <si>
    <t>庞全友</t>
  </si>
  <si>
    <t>2022033614</t>
  </si>
  <si>
    <t>徐美月</t>
  </si>
  <si>
    <t>2022083116</t>
  </si>
  <si>
    <t>LC104临床医疗</t>
  </si>
  <si>
    <t>2022082907</t>
  </si>
  <si>
    <t>王伟越</t>
  </si>
  <si>
    <t>2022082903</t>
  </si>
  <si>
    <t>王圆圆</t>
  </si>
  <si>
    <t>2022083308</t>
  </si>
  <si>
    <t>李春青</t>
  </si>
  <si>
    <t>2022082708</t>
  </si>
  <si>
    <t>贾春霞</t>
  </si>
  <si>
    <t>2022082714</t>
  </si>
  <si>
    <t>潘珍珍</t>
  </si>
  <si>
    <t>LC204临床医疗</t>
  </si>
  <si>
    <t>2022083305</t>
  </si>
  <si>
    <t>耿平平</t>
  </si>
  <si>
    <t>2022083121</t>
  </si>
  <si>
    <t>李超超</t>
  </si>
  <si>
    <t>2022082816</t>
  </si>
  <si>
    <t>巩林倩</t>
  </si>
  <si>
    <t>2022083022</t>
  </si>
  <si>
    <t>陈元</t>
  </si>
  <si>
    <t>2022082607</t>
  </si>
  <si>
    <t>包成功</t>
  </si>
  <si>
    <t>LC305临床医疗</t>
  </si>
  <si>
    <t>2022083008</t>
  </si>
  <si>
    <t>周永伟</t>
  </si>
  <si>
    <t>2022082614</t>
  </si>
  <si>
    <t>谢燕</t>
  </si>
  <si>
    <t>2022082713</t>
  </si>
  <si>
    <t>孙伟伟</t>
  </si>
  <si>
    <t>2022082722</t>
  </si>
  <si>
    <t>孙泽彬</t>
  </si>
  <si>
    <t>2022082809</t>
  </si>
  <si>
    <t>魏晓</t>
  </si>
  <si>
    <t>2022083001</t>
  </si>
  <si>
    <t>刘殿灿</t>
  </si>
  <si>
    <t>2022082724</t>
  </si>
  <si>
    <t>刘芳</t>
  </si>
  <si>
    <t>2022072214</t>
  </si>
  <si>
    <t>YX02药学</t>
  </si>
  <si>
    <t>2022072305</t>
  </si>
  <si>
    <t>李梅</t>
  </si>
  <si>
    <t>2022072322</t>
  </si>
  <si>
    <t>盖学英</t>
  </si>
  <si>
    <t>2022093407</t>
  </si>
  <si>
    <t>刘越</t>
  </si>
  <si>
    <t>YY03医学影像</t>
  </si>
  <si>
    <t>2022093503</t>
  </si>
  <si>
    <t>赵梦娜</t>
  </si>
  <si>
    <t>2022093612</t>
  </si>
  <si>
    <t>周献锋</t>
  </si>
  <si>
    <t>2022093517</t>
  </si>
  <si>
    <t>尹惠冬</t>
  </si>
  <si>
    <t>2022093516</t>
  </si>
  <si>
    <t>高义伟</t>
  </si>
  <si>
    <t>2022023009</t>
  </si>
  <si>
    <t>刘慧晶</t>
  </si>
  <si>
    <t>ZY02中医</t>
  </si>
  <si>
    <t>2022023125</t>
  </si>
  <si>
    <t>牛彩霞</t>
  </si>
  <si>
    <t>2022022708</t>
  </si>
  <si>
    <t>王栋</t>
  </si>
  <si>
    <t>2022022719</t>
  </si>
  <si>
    <t>游灵延</t>
  </si>
  <si>
    <t>ZY03中医</t>
  </si>
  <si>
    <t>2022023002</t>
  </si>
  <si>
    <t>赵兰添</t>
  </si>
  <si>
    <t>2022022925</t>
  </si>
  <si>
    <t>韩亚菲</t>
  </si>
  <si>
    <t>2022022926</t>
  </si>
  <si>
    <t>孟伟涛</t>
  </si>
  <si>
    <t>2022023116</t>
  </si>
  <si>
    <t>高秋月</t>
  </si>
  <si>
    <t>2022023123</t>
  </si>
  <si>
    <t>李帅琦</t>
  </si>
  <si>
    <t>ZY04中医</t>
  </si>
  <si>
    <t>2022022801</t>
  </si>
  <si>
    <t>房之玉</t>
  </si>
  <si>
    <t>2022022716</t>
  </si>
  <si>
    <t>石光</t>
  </si>
  <si>
    <t>2022022718</t>
  </si>
  <si>
    <t>王志文</t>
  </si>
  <si>
    <t>2022023204</t>
  </si>
  <si>
    <t>王吉贵</t>
  </si>
  <si>
    <t>2022022903</t>
  </si>
  <si>
    <t>刘淑婷</t>
  </si>
  <si>
    <t>2022054213</t>
  </si>
  <si>
    <t>曹泉莉</t>
  </si>
  <si>
    <t>ZYX02中药学</t>
  </si>
  <si>
    <t>2022054226</t>
  </si>
  <si>
    <t>牛珍珠</t>
  </si>
  <si>
    <t>2022054212</t>
  </si>
  <si>
    <t>刘青梅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</si>
</sst>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sz val="11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 applyBorder="0">
      <alignment vertical="center"/>
      <protection/>
    </xf>
    <xf numFmtId="0" fontId="25" fillId="0" borderId="0">
      <alignment/>
      <protection/>
    </xf>
    <xf numFmtId="0" fontId="46" fillId="0" borderId="0" applyFill="0">
      <alignment vertical="center"/>
      <protection/>
    </xf>
  </cellStyleXfs>
  <cellXfs count="17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180" fontId="50" fillId="0" borderId="9" xfId="6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180" fontId="51" fillId="0" borderId="9" xfId="0" applyNumberFormat="1" applyFont="1" applyFill="1" applyBorder="1" applyAlignment="1">
      <alignment horizontal="center" vertical="center"/>
    </xf>
    <xf numFmtId="49" fontId="46" fillId="0" borderId="9" xfId="65" applyNumberFormat="1" applyFont="1" applyFill="1" applyBorder="1" applyAlignment="1">
      <alignment horizontal="center" vertical="center" shrinkToFit="1"/>
      <protection/>
    </xf>
    <xf numFmtId="49" fontId="52" fillId="0" borderId="9" xfId="0" applyNumberFormat="1" applyFont="1" applyFill="1" applyBorder="1" applyAlignment="1">
      <alignment horizontal="center" vertical="center" wrapText="1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120" zoomScaleNormal="120" workbookViewId="0" topLeftCell="A1">
      <selection activeCell="C155" sqref="C155"/>
    </sheetView>
  </sheetViews>
  <sheetFormatPr defaultColWidth="9.00390625" defaultRowHeight="14.25"/>
  <cols>
    <col min="1" max="1" width="12.75390625" style="4" customWidth="1"/>
    <col min="2" max="2" width="10.75390625" style="4" customWidth="1"/>
    <col min="3" max="3" width="16.00390625" style="4" customWidth="1"/>
    <col min="4" max="4" width="20.00390625" style="4" customWidth="1"/>
    <col min="5" max="6" width="9.625" style="4" customWidth="1"/>
    <col min="7" max="7" width="9.00390625" style="5" customWidth="1"/>
    <col min="8" max="16384" width="9.00390625" style="4" customWidth="1"/>
  </cols>
  <sheetData>
    <row r="1" spans="1:8" s="1" customFormat="1" ht="45.75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7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24" customHeight="1">
      <c r="A3" s="9" t="s">
        <v>8</v>
      </c>
      <c r="B3" s="9" t="s">
        <v>9</v>
      </c>
      <c r="C3" s="10" t="s">
        <v>10</v>
      </c>
      <c r="D3" s="9" t="s">
        <v>11</v>
      </c>
      <c r="E3" s="11">
        <v>57.5</v>
      </c>
      <c r="F3" s="12">
        <v>84.4</v>
      </c>
      <c r="G3" s="13">
        <f aca="true" t="shared" si="0" ref="G3:G8">(E3+F3)/2</f>
        <v>70.95</v>
      </c>
    </row>
    <row r="4" spans="1:7" s="2" customFormat="1" ht="24" customHeight="1">
      <c r="A4" s="9" t="s">
        <v>12</v>
      </c>
      <c r="B4" s="9" t="s">
        <v>13</v>
      </c>
      <c r="C4" s="10" t="s">
        <v>10</v>
      </c>
      <c r="D4" s="9" t="s">
        <v>11</v>
      </c>
      <c r="E4" s="11">
        <v>58.5</v>
      </c>
      <c r="F4" s="12">
        <v>82.6</v>
      </c>
      <c r="G4" s="13">
        <f t="shared" si="0"/>
        <v>70.55</v>
      </c>
    </row>
    <row r="5" spans="1:7" s="2" customFormat="1" ht="24" customHeight="1">
      <c r="A5" s="9" t="s">
        <v>14</v>
      </c>
      <c r="B5" s="9" t="s">
        <v>15</v>
      </c>
      <c r="C5" s="10" t="s">
        <v>10</v>
      </c>
      <c r="D5" s="9" t="s">
        <v>11</v>
      </c>
      <c r="E5" s="11">
        <v>60</v>
      </c>
      <c r="F5" s="12">
        <v>80.8</v>
      </c>
      <c r="G5" s="13">
        <f t="shared" si="0"/>
        <v>70.4</v>
      </c>
    </row>
    <row r="6" spans="1:7" s="2" customFormat="1" ht="24" customHeight="1">
      <c r="A6" s="9" t="s">
        <v>16</v>
      </c>
      <c r="B6" s="9" t="s">
        <v>17</v>
      </c>
      <c r="C6" s="10" t="s">
        <v>10</v>
      </c>
      <c r="D6" s="9" t="s">
        <v>11</v>
      </c>
      <c r="E6" s="11">
        <v>58</v>
      </c>
      <c r="F6" s="12">
        <v>82.8</v>
      </c>
      <c r="G6" s="13">
        <f t="shared" si="0"/>
        <v>70.4</v>
      </c>
    </row>
    <row r="7" spans="1:7" s="2" customFormat="1" ht="24" customHeight="1">
      <c r="A7" s="9" t="s">
        <v>18</v>
      </c>
      <c r="B7" s="9" t="s">
        <v>19</v>
      </c>
      <c r="C7" s="10" t="s">
        <v>10</v>
      </c>
      <c r="D7" s="9" t="s">
        <v>11</v>
      </c>
      <c r="E7" s="11">
        <v>58</v>
      </c>
      <c r="F7" s="12">
        <v>79.6</v>
      </c>
      <c r="G7" s="13">
        <f t="shared" si="0"/>
        <v>68.8</v>
      </c>
    </row>
    <row r="8" spans="1:7" s="2" customFormat="1" ht="24" customHeight="1">
      <c r="A8" s="9" t="s">
        <v>20</v>
      </c>
      <c r="B8" s="9" t="s">
        <v>21</v>
      </c>
      <c r="C8" s="10" t="s">
        <v>10</v>
      </c>
      <c r="D8" s="9" t="s">
        <v>11</v>
      </c>
      <c r="E8" s="11">
        <v>58</v>
      </c>
      <c r="F8" s="12">
        <v>79.2</v>
      </c>
      <c r="G8" s="13">
        <f t="shared" si="0"/>
        <v>68.6</v>
      </c>
    </row>
    <row r="9" spans="1:7" s="2" customFormat="1" ht="24" customHeight="1">
      <c r="A9" s="9" t="s">
        <v>22</v>
      </c>
      <c r="B9" s="9" t="s">
        <v>23</v>
      </c>
      <c r="C9" s="10" t="s">
        <v>10</v>
      </c>
      <c r="D9" s="9" t="s">
        <v>24</v>
      </c>
      <c r="E9" s="11">
        <v>79</v>
      </c>
      <c r="F9" s="12">
        <v>82.4</v>
      </c>
      <c r="G9" s="13">
        <f aca="true" t="shared" si="1" ref="G9:G17">(E9+F9)/2</f>
        <v>80.7</v>
      </c>
    </row>
    <row r="10" spans="1:7" s="2" customFormat="1" ht="24" customHeight="1">
      <c r="A10" s="9" t="s">
        <v>25</v>
      </c>
      <c r="B10" s="9" t="s">
        <v>26</v>
      </c>
      <c r="C10" s="10" t="s">
        <v>10</v>
      </c>
      <c r="D10" s="9" t="s">
        <v>24</v>
      </c>
      <c r="E10" s="11">
        <v>74</v>
      </c>
      <c r="F10" s="12">
        <v>87</v>
      </c>
      <c r="G10" s="13">
        <f t="shared" si="1"/>
        <v>80.5</v>
      </c>
    </row>
    <row r="11" spans="1:7" s="2" customFormat="1" ht="24" customHeight="1">
      <c r="A11" s="9" t="s">
        <v>27</v>
      </c>
      <c r="B11" s="9" t="s">
        <v>28</v>
      </c>
      <c r="C11" s="10" t="s">
        <v>10</v>
      </c>
      <c r="D11" s="9" t="s">
        <v>24</v>
      </c>
      <c r="E11" s="11">
        <v>62.5</v>
      </c>
      <c r="F11" s="12">
        <v>91</v>
      </c>
      <c r="G11" s="13">
        <f t="shared" si="1"/>
        <v>76.75</v>
      </c>
    </row>
    <row r="12" spans="1:7" s="2" customFormat="1" ht="24" customHeight="1">
      <c r="A12" s="9" t="s">
        <v>29</v>
      </c>
      <c r="B12" s="9" t="s">
        <v>30</v>
      </c>
      <c r="C12" s="10" t="s">
        <v>10</v>
      </c>
      <c r="D12" s="9" t="s">
        <v>24</v>
      </c>
      <c r="E12" s="11">
        <v>64</v>
      </c>
      <c r="F12" s="12">
        <v>88.4</v>
      </c>
      <c r="G12" s="13">
        <f t="shared" si="1"/>
        <v>76.2</v>
      </c>
    </row>
    <row r="13" spans="1:7" s="2" customFormat="1" ht="24" customHeight="1">
      <c r="A13" s="9" t="s">
        <v>31</v>
      </c>
      <c r="B13" s="9" t="s">
        <v>32</v>
      </c>
      <c r="C13" s="10" t="s">
        <v>10</v>
      </c>
      <c r="D13" s="9" t="s">
        <v>24</v>
      </c>
      <c r="E13" s="11">
        <v>65</v>
      </c>
      <c r="F13" s="12">
        <v>78.4</v>
      </c>
      <c r="G13" s="13">
        <f t="shared" si="1"/>
        <v>71.7</v>
      </c>
    </row>
    <row r="14" spans="1:7" s="2" customFormat="1" ht="24" customHeight="1">
      <c r="A14" s="9" t="s">
        <v>33</v>
      </c>
      <c r="B14" s="9" t="s">
        <v>34</v>
      </c>
      <c r="C14" s="10" t="s">
        <v>10</v>
      </c>
      <c r="D14" s="9" t="s">
        <v>24</v>
      </c>
      <c r="E14" s="11">
        <v>58</v>
      </c>
      <c r="F14" s="12">
        <v>84.6</v>
      </c>
      <c r="G14" s="13">
        <f t="shared" si="1"/>
        <v>71.3</v>
      </c>
    </row>
    <row r="15" spans="1:7" s="2" customFormat="1" ht="24" customHeight="1">
      <c r="A15" s="9" t="s">
        <v>35</v>
      </c>
      <c r="B15" s="9" t="s">
        <v>36</v>
      </c>
      <c r="C15" s="10" t="s">
        <v>10</v>
      </c>
      <c r="D15" s="9" t="s">
        <v>24</v>
      </c>
      <c r="E15" s="11">
        <v>59.5</v>
      </c>
      <c r="F15" s="12">
        <v>81</v>
      </c>
      <c r="G15" s="13">
        <f t="shared" si="1"/>
        <v>70.25</v>
      </c>
    </row>
    <row r="16" spans="1:7" s="2" customFormat="1" ht="24" customHeight="1">
      <c r="A16" s="9" t="s">
        <v>37</v>
      </c>
      <c r="B16" s="9" t="s">
        <v>38</v>
      </c>
      <c r="C16" s="10" t="s">
        <v>10</v>
      </c>
      <c r="D16" s="9" t="s">
        <v>24</v>
      </c>
      <c r="E16" s="11">
        <v>58</v>
      </c>
      <c r="F16" s="12">
        <v>80.2</v>
      </c>
      <c r="G16" s="13">
        <f t="shared" si="1"/>
        <v>69.1</v>
      </c>
    </row>
    <row r="17" spans="1:7" s="2" customFormat="1" ht="24" customHeight="1">
      <c r="A17" s="9" t="s">
        <v>39</v>
      </c>
      <c r="B17" s="9" t="s">
        <v>40</v>
      </c>
      <c r="C17" s="10" t="s">
        <v>10</v>
      </c>
      <c r="D17" s="9" t="s">
        <v>24</v>
      </c>
      <c r="E17" s="11">
        <v>57</v>
      </c>
      <c r="F17" s="12">
        <v>79.2</v>
      </c>
      <c r="G17" s="13">
        <f t="shared" si="1"/>
        <v>68.1</v>
      </c>
    </row>
    <row r="18" spans="1:7" s="2" customFormat="1" ht="24" customHeight="1">
      <c r="A18" s="9" t="s">
        <v>41</v>
      </c>
      <c r="B18" s="9" t="s">
        <v>42</v>
      </c>
      <c r="C18" s="10" t="s">
        <v>10</v>
      </c>
      <c r="D18" s="9" t="s">
        <v>43</v>
      </c>
      <c r="E18" s="11">
        <v>72.5</v>
      </c>
      <c r="F18" s="12">
        <v>85.6</v>
      </c>
      <c r="G18" s="13">
        <f aca="true" t="shared" si="2" ref="G18:G60">(E18+F18)/2</f>
        <v>79.05</v>
      </c>
    </row>
    <row r="19" spans="1:7" s="2" customFormat="1" ht="24" customHeight="1">
      <c r="A19" s="9" t="s">
        <v>44</v>
      </c>
      <c r="B19" s="9" t="s">
        <v>45</v>
      </c>
      <c r="C19" s="10" t="s">
        <v>10</v>
      </c>
      <c r="D19" s="9" t="s">
        <v>43</v>
      </c>
      <c r="E19" s="11">
        <v>71.5</v>
      </c>
      <c r="F19" s="12">
        <v>86</v>
      </c>
      <c r="G19" s="13">
        <f t="shared" si="2"/>
        <v>78.75</v>
      </c>
    </row>
    <row r="20" spans="1:7" s="2" customFormat="1" ht="24" customHeight="1">
      <c r="A20" s="9" t="s">
        <v>46</v>
      </c>
      <c r="B20" s="9" t="s">
        <v>47</v>
      </c>
      <c r="C20" s="10" t="s">
        <v>10</v>
      </c>
      <c r="D20" s="9" t="s">
        <v>43</v>
      </c>
      <c r="E20" s="11">
        <v>65</v>
      </c>
      <c r="F20" s="12">
        <v>81.4</v>
      </c>
      <c r="G20" s="13">
        <f t="shared" si="2"/>
        <v>73.2</v>
      </c>
    </row>
    <row r="21" spans="1:7" s="2" customFormat="1" ht="24" customHeight="1">
      <c r="A21" s="9" t="s">
        <v>48</v>
      </c>
      <c r="B21" s="9" t="s">
        <v>49</v>
      </c>
      <c r="C21" s="10" t="s">
        <v>10</v>
      </c>
      <c r="D21" s="9" t="s">
        <v>43</v>
      </c>
      <c r="E21" s="11">
        <v>64</v>
      </c>
      <c r="F21" s="12">
        <v>81.6</v>
      </c>
      <c r="G21" s="13">
        <f t="shared" si="2"/>
        <v>72.8</v>
      </c>
    </row>
    <row r="22" spans="1:7" s="2" customFormat="1" ht="24" customHeight="1">
      <c r="A22" s="9" t="s">
        <v>50</v>
      </c>
      <c r="B22" s="9" t="s">
        <v>51</v>
      </c>
      <c r="C22" s="10" t="s">
        <v>10</v>
      </c>
      <c r="D22" s="9" t="s">
        <v>43</v>
      </c>
      <c r="E22" s="11">
        <v>57</v>
      </c>
      <c r="F22" s="12">
        <v>83.8</v>
      </c>
      <c r="G22" s="13">
        <f t="shared" si="2"/>
        <v>70.4</v>
      </c>
    </row>
    <row r="23" spans="1:7" s="2" customFormat="1" ht="24" customHeight="1">
      <c r="A23" s="9" t="s">
        <v>52</v>
      </c>
      <c r="B23" s="9" t="s">
        <v>53</v>
      </c>
      <c r="C23" s="10" t="s">
        <v>10</v>
      </c>
      <c r="D23" s="9" t="s">
        <v>43</v>
      </c>
      <c r="E23" s="11">
        <v>60.5</v>
      </c>
      <c r="F23" s="12">
        <v>78.4</v>
      </c>
      <c r="G23" s="13">
        <f t="shared" si="2"/>
        <v>69.45</v>
      </c>
    </row>
    <row r="24" spans="1:7" s="2" customFormat="1" ht="24" customHeight="1">
      <c r="A24" s="9" t="s">
        <v>54</v>
      </c>
      <c r="B24" s="9" t="s">
        <v>55</v>
      </c>
      <c r="C24" s="10" t="s">
        <v>10</v>
      </c>
      <c r="D24" s="9" t="s">
        <v>43</v>
      </c>
      <c r="E24" s="11">
        <v>59</v>
      </c>
      <c r="F24" s="12">
        <v>79</v>
      </c>
      <c r="G24" s="13">
        <f t="shared" si="2"/>
        <v>69</v>
      </c>
    </row>
    <row r="25" spans="1:7" s="2" customFormat="1" ht="24" customHeight="1">
      <c r="A25" s="9" t="s">
        <v>56</v>
      </c>
      <c r="B25" s="9" t="s">
        <v>57</v>
      </c>
      <c r="C25" s="10" t="s">
        <v>10</v>
      </c>
      <c r="D25" s="9" t="s">
        <v>58</v>
      </c>
      <c r="E25" s="11">
        <v>62</v>
      </c>
      <c r="F25" s="12">
        <v>79.6</v>
      </c>
      <c r="G25" s="13">
        <f t="shared" si="2"/>
        <v>70.8</v>
      </c>
    </row>
    <row r="26" spans="1:7" s="2" customFormat="1" ht="24" customHeight="1">
      <c r="A26" s="9" t="s">
        <v>59</v>
      </c>
      <c r="B26" s="9" t="s">
        <v>60</v>
      </c>
      <c r="C26" s="10" t="s">
        <v>10</v>
      </c>
      <c r="D26" s="9" t="s">
        <v>61</v>
      </c>
      <c r="E26" s="11">
        <v>74.4</v>
      </c>
      <c r="F26" s="11">
        <v>86.4</v>
      </c>
      <c r="G26" s="14">
        <f t="shared" si="2"/>
        <v>80.4</v>
      </c>
    </row>
    <row r="27" spans="1:7" s="2" customFormat="1" ht="24" customHeight="1">
      <c r="A27" s="9" t="s">
        <v>62</v>
      </c>
      <c r="B27" s="9" t="s">
        <v>63</v>
      </c>
      <c r="C27" s="10" t="s">
        <v>10</v>
      </c>
      <c r="D27" s="9" t="s">
        <v>61</v>
      </c>
      <c r="E27" s="11">
        <v>70.4</v>
      </c>
      <c r="F27" s="11">
        <v>89.4</v>
      </c>
      <c r="G27" s="14">
        <f t="shared" si="2"/>
        <v>79.9</v>
      </c>
    </row>
    <row r="28" spans="1:7" s="2" customFormat="1" ht="24" customHeight="1">
      <c r="A28" s="9" t="s">
        <v>64</v>
      </c>
      <c r="B28" s="9" t="s">
        <v>65</v>
      </c>
      <c r="C28" s="10" t="s">
        <v>10</v>
      </c>
      <c r="D28" s="9" t="s">
        <v>61</v>
      </c>
      <c r="E28" s="11">
        <v>73.95</v>
      </c>
      <c r="F28" s="11">
        <v>84.8</v>
      </c>
      <c r="G28" s="14">
        <f t="shared" si="2"/>
        <v>79.375</v>
      </c>
    </row>
    <row r="29" spans="1:7" s="2" customFormat="1" ht="24" customHeight="1">
      <c r="A29" s="9" t="s">
        <v>66</v>
      </c>
      <c r="B29" s="9" t="s">
        <v>67</v>
      </c>
      <c r="C29" s="10" t="s">
        <v>10</v>
      </c>
      <c r="D29" s="9" t="s">
        <v>61</v>
      </c>
      <c r="E29" s="11">
        <v>70.15</v>
      </c>
      <c r="F29" s="11">
        <v>83.4</v>
      </c>
      <c r="G29" s="14">
        <f t="shared" si="2"/>
        <v>76.775</v>
      </c>
    </row>
    <row r="30" spans="1:7" s="2" customFormat="1" ht="24" customHeight="1">
      <c r="A30" s="9" t="s">
        <v>68</v>
      </c>
      <c r="B30" s="9" t="s">
        <v>69</v>
      </c>
      <c r="C30" s="10" t="s">
        <v>10</v>
      </c>
      <c r="D30" s="9" t="s">
        <v>61</v>
      </c>
      <c r="E30" s="11">
        <v>69.05</v>
      </c>
      <c r="F30" s="11">
        <v>81.2</v>
      </c>
      <c r="G30" s="14">
        <f t="shared" si="2"/>
        <v>75.125</v>
      </c>
    </row>
    <row r="31" spans="1:7" s="2" customFormat="1" ht="24" customHeight="1">
      <c r="A31" s="9" t="s">
        <v>70</v>
      </c>
      <c r="B31" s="9" t="s">
        <v>71</v>
      </c>
      <c r="C31" s="10" t="s">
        <v>10</v>
      </c>
      <c r="D31" s="9" t="s">
        <v>72</v>
      </c>
      <c r="E31" s="11">
        <v>82</v>
      </c>
      <c r="F31" s="11">
        <v>91.2</v>
      </c>
      <c r="G31" s="13">
        <f t="shared" si="2"/>
        <v>86.6</v>
      </c>
    </row>
    <row r="32" spans="1:7" s="2" customFormat="1" ht="24" customHeight="1">
      <c r="A32" s="9" t="s">
        <v>73</v>
      </c>
      <c r="B32" s="9" t="s">
        <v>74</v>
      </c>
      <c r="C32" s="10" t="s">
        <v>10</v>
      </c>
      <c r="D32" s="9" t="s">
        <v>72</v>
      </c>
      <c r="E32" s="11">
        <v>83</v>
      </c>
      <c r="F32" s="11">
        <v>88.98</v>
      </c>
      <c r="G32" s="13">
        <f t="shared" si="2"/>
        <v>85.99000000000001</v>
      </c>
    </row>
    <row r="33" spans="1:7" s="2" customFormat="1" ht="24" customHeight="1">
      <c r="A33" s="9" t="s">
        <v>75</v>
      </c>
      <c r="B33" s="9" t="s">
        <v>76</v>
      </c>
      <c r="C33" s="10" t="s">
        <v>10</v>
      </c>
      <c r="D33" s="9" t="s">
        <v>72</v>
      </c>
      <c r="E33" s="11">
        <v>80.5</v>
      </c>
      <c r="F33" s="11">
        <v>88.26</v>
      </c>
      <c r="G33" s="13">
        <f t="shared" si="2"/>
        <v>84.38</v>
      </c>
    </row>
    <row r="34" spans="1:7" s="2" customFormat="1" ht="24" customHeight="1">
      <c r="A34" s="9" t="s">
        <v>77</v>
      </c>
      <c r="B34" s="9" t="s">
        <v>78</v>
      </c>
      <c r="C34" s="10" t="s">
        <v>10</v>
      </c>
      <c r="D34" s="9" t="s">
        <v>79</v>
      </c>
      <c r="E34" s="11">
        <v>81.5</v>
      </c>
      <c r="F34" s="11">
        <v>86.5</v>
      </c>
      <c r="G34" s="13">
        <f t="shared" si="2"/>
        <v>84</v>
      </c>
    </row>
    <row r="35" spans="1:7" s="2" customFormat="1" ht="24" customHeight="1">
      <c r="A35" s="9" t="s">
        <v>80</v>
      </c>
      <c r="B35" s="9" t="s">
        <v>81</v>
      </c>
      <c r="C35" s="10" t="s">
        <v>10</v>
      </c>
      <c r="D35" s="9" t="s">
        <v>82</v>
      </c>
      <c r="E35" s="11">
        <v>89</v>
      </c>
      <c r="F35" s="11">
        <v>91.56</v>
      </c>
      <c r="G35" s="13">
        <f t="shared" si="2"/>
        <v>90.28</v>
      </c>
    </row>
    <row r="36" spans="1:7" s="2" customFormat="1" ht="24" customHeight="1">
      <c r="A36" s="9" t="s">
        <v>83</v>
      </c>
      <c r="B36" s="9" t="s">
        <v>84</v>
      </c>
      <c r="C36" s="10" t="s">
        <v>10</v>
      </c>
      <c r="D36" s="9" t="s">
        <v>82</v>
      </c>
      <c r="E36" s="11">
        <v>84</v>
      </c>
      <c r="F36" s="11">
        <v>91.48</v>
      </c>
      <c r="G36" s="13">
        <f t="shared" si="2"/>
        <v>87.74000000000001</v>
      </c>
    </row>
    <row r="37" spans="1:7" s="2" customFormat="1" ht="24" customHeight="1">
      <c r="A37" s="9" t="s">
        <v>85</v>
      </c>
      <c r="B37" s="9" t="s">
        <v>86</v>
      </c>
      <c r="C37" s="10" t="s">
        <v>10</v>
      </c>
      <c r="D37" s="9" t="s">
        <v>82</v>
      </c>
      <c r="E37" s="11">
        <v>81</v>
      </c>
      <c r="F37" s="11">
        <v>85.48</v>
      </c>
      <c r="G37" s="13">
        <f t="shared" si="2"/>
        <v>83.24000000000001</v>
      </c>
    </row>
    <row r="38" spans="1:7" s="2" customFormat="1" ht="24" customHeight="1">
      <c r="A38" s="9" t="s">
        <v>87</v>
      </c>
      <c r="B38" s="9" t="s">
        <v>88</v>
      </c>
      <c r="C38" s="10" t="s">
        <v>10</v>
      </c>
      <c r="D38" s="9" t="s">
        <v>89</v>
      </c>
      <c r="E38" s="11">
        <v>69.55</v>
      </c>
      <c r="F38" s="11">
        <v>86.8</v>
      </c>
      <c r="G38" s="14">
        <f t="shared" si="2"/>
        <v>78.175</v>
      </c>
    </row>
    <row r="39" spans="1:7" s="2" customFormat="1" ht="24" customHeight="1">
      <c r="A39" s="9" t="s">
        <v>90</v>
      </c>
      <c r="B39" s="9" t="s">
        <v>91</v>
      </c>
      <c r="C39" s="10" t="s">
        <v>10</v>
      </c>
      <c r="D39" s="9" t="s">
        <v>89</v>
      </c>
      <c r="E39" s="11">
        <v>62.8</v>
      </c>
      <c r="F39" s="11">
        <v>86.4</v>
      </c>
      <c r="G39" s="14">
        <f t="shared" si="2"/>
        <v>74.6</v>
      </c>
    </row>
    <row r="40" spans="1:7" s="2" customFormat="1" ht="24" customHeight="1">
      <c r="A40" s="9" t="s">
        <v>92</v>
      </c>
      <c r="B40" s="9" t="s">
        <v>93</v>
      </c>
      <c r="C40" s="10" t="s">
        <v>10</v>
      </c>
      <c r="D40" s="9" t="s">
        <v>89</v>
      </c>
      <c r="E40" s="11">
        <v>61</v>
      </c>
      <c r="F40" s="11">
        <v>83.2</v>
      </c>
      <c r="G40" s="14">
        <f t="shared" si="2"/>
        <v>72.1</v>
      </c>
    </row>
    <row r="41" spans="1:7" s="3" customFormat="1" ht="24" customHeight="1">
      <c r="A41" s="9" t="s">
        <v>94</v>
      </c>
      <c r="B41" s="9" t="s">
        <v>95</v>
      </c>
      <c r="C41" s="10" t="s">
        <v>10</v>
      </c>
      <c r="D41" s="9" t="s">
        <v>96</v>
      </c>
      <c r="E41" s="11">
        <v>69.65</v>
      </c>
      <c r="F41" s="11">
        <v>88.4</v>
      </c>
      <c r="G41" s="14">
        <f t="shared" si="2"/>
        <v>79.025</v>
      </c>
    </row>
    <row r="42" spans="1:7" s="3" customFormat="1" ht="24" customHeight="1">
      <c r="A42" s="9" t="s">
        <v>97</v>
      </c>
      <c r="B42" s="9" t="s">
        <v>98</v>
      </c>
      <c r="C42" s="10" t="s">
        <v>10</v>
      </c>
      <c r="D42" s="9" t="s">
        <v>96</v>
      </c>
      <c r="E42" s="11">
        <v>67.3</v>
      </c>
      <c r="F42" s="11">
        <v>87.2</v>
      </c>
      <c r="G42" s="14">
        <f t="shared" si="2"/>
        <v>77.25</v>
      </c>
    </row>
    <row r="43" spans="1:7" s="3" customFormat="1" ht="24" customHeight="1">
      <c r="A43" s="9" t="s">
        <v>99</v>
      </c>
      <c r="B43" s="9" t="s">
        <v>100</v>
      </c>
      <c r="C43" s="10" t="s">
        <v>10</v>
      </c>
      <c r="D43" s="9" t="s">
        <v>96</v>
      </c>
      <c r="E43" s="11">
        <v>64.05</v>
      </c>
      <c r="F43" s="11">
        <v>85.6</v>
      </c>
      <c r="G43" s="14">
        <f t="shared" si="2"/>
        <v>74.82499999999999</v>
      </c>
    </row>
    <row r="44" spans="1:7" s="3" customFormat="1" ht="24" customHeight="1">
      <c r="A44" s="9" t="s">
        <v>101</v>
      </c>
      <c r="B44" s="9" t="s">
        <v>102</v>
      </c>
      <c r="C44" s="10" t="s">
        <v>10</v>
      </c>
      <c r="D44" s="9" t="s">
        <v>96</v>
      </c>
      <c r="E44" s="11">
        <v>54.4</v>
      </c>
      <c r="F44" s="11">
        <v>88</v>
      </c>
      <c r="G44" s="14">
        <f t="shared" si="2"/>
        <v>71.2</v>
      </c>
    </row>
    <row r="45" spans="1:7" s="3" customFormat="1" ht="24" customHeight="1">
      <c r="A45" s="9" t="s">
        <v>103</v>
      </c>
      <c r="B45" s="9" t="s">
        <v>104</v>
      </c>
      <c r="C45" s="10" t="s">
        <v>10</v>
      </c>
      <c r="D45" s="9" t="s">
        <v>96</v>
      </c>
      <c r="E45" s="11">
        <v>61.05</v>
      </c>
      <c r="F45" s="11">
        <v>76.2</v>
      </c>
      <c r="G45" s="14">
        <f t="shared" si="2"/>
        <v>68.625</v>
      </c>
    </row>
    <row r="46" spans="1:7" s="3" customFormat="1" ht="24" customHeight="1">
      <c r="A46" s="9" t="s">
        <v>105</v>
      </c>
      <c r="B46" s="9" t="s">
        <v>106</v>
      </c>
      <c r="C46" s="10" t="s">
        <v>10</v>
      </c>
      <c r="D46" s="9" t="s">
        <v>107</v>
      </c>
      <c r="E46" s="11">
        <v>53.55</v>
      </c>
      <c r="F46" s="11">
        <v>89.2</v>
      </c>
      <c r="G46" s="14">
        <f t="shared" si="2"/>
        <v>71.375</v>
      </c>
    </row>
    <row r="47" spans="1:7" s="3" customFormat="1" ht="24" customHeight="1">
      <c r="A47" s="9" t="s">
        <v>108</v>
      </c>
      <c r="B47" s="9" t="s">
        <v>109</v>
      </c>
      <c r="C47" s="10" t="s">
        <v>10</v>
      </c>
      <c r="D47" s="9" t="s">
        <v>107</v>
      </c>
      <c r="E47" s="11">
        <v>51.95</v>
      </c>
      <c r="F47" s="11">
        <v>87.6</v>
      </c>
      <c r="G47" s="14">
        <f t="shared" si="2"/>
        <v>69.775</v>
      </c>
    </row>
    <row r="48" spans="1:7" s="3" customFormat="1" ht="24" customHeight="1">
      <c r="A48" s="9" t="s">
        <v>110</v>
      </c>
      <c r="B48" s="9" t="s">
        <v>111</v>
      </c>
      <c r="C48" s="10" t="s">
        <v>10</v>
      </c>
      <c r="D48" s="9" t="s">
        <v>107</v>
      </c>
      <c r="E48" s="11">
        <v>61.7</v>
      </c>
      <c r="F48" s="11">
        <v>76.4</v>
      </c>
      <c r="G48" s="14">
        <f t="shared" si="2"/>
        <v>69.05000000000001</v>
      </c>
    </row>
    <row r="49" spans="1:7" s="3" customFormat="1" ht="24" customHeight="1">
      <c r="A49" s="9" t="s">
        <v>112</v>
      </c>
      <c r="B49" s="9" t="s">
        <v>113</v>
      </c>
      <c r="C49" s="10" t="s">
        <v>10</v>
      </c>
      <c r="D49" s="9" t="s">
        <v>107</v>
      </c>
      <c r="E49" s="11">
        <v>58.9</v>
      </c>
      <c r="F49" s="11">
        <v>73.8</v>
      </c>
      <c r="G49" s="14">
        <f t="shared" si="2"/>
        <v>66.35</v>
      </c>
    </row>
    <row r="50" spans="1:7" s="3" customFormat="1" ht="24" customHeight="1">
      <c r="A50" s="9" t="s">
        <v>114</v>
      </c>
      <c r="B50" s="9" t="s">
        <v>115</v>
      </c>
      <c r="C50" s="15" t="s">
        <v>116</v>
      </c>
      <c r="D50" s="9" t="s">
        <v>117</v>
      </c>
      <c r="E50" s="11">
        <v>78</v>
      </c>
      <c r="F50" s="11">
        <v>88.4</v>
      </c>
      <c r="G50" s="14">
        <f t="shared" si="2"/>
        <v>83.2</v>
      </c>
    </row>
    <row r="51" spans="1:7" s="3" customFormat="1" ht="24" customHeight="1">
      <c r="A51" s="9" t="s">
        <v>118</v>
      </c>
      <c r="B51" s="9" t="s">
        <v>119</v>
      </c>
      <c r="C51" s="15" t="s">
        <v>116</v>
      </c>
      <c r="D51" s="9" t="s">
        <v>117</v>
      </c>
      <c r="E51" s="11">
        <v>74.85</v>
      </c>
      <c r="F51" s="11">
        <v>84.8</v>
      </c>
      <c r="G51" s="14">
        <f t="shared" si="2"/>
        <v>79.82499999999999</v>
      </c>
    </row>
    <row r="52" spans="1:7" s="3" customFormat="1" ht="24" customHeight="1">
      <c r="A52" s="9" t="s">
        <v>120</v>
      </c>
      <c r="B52" s="9" t="s">
        <v>121</v>
      </c>
      <c r="C52" s="15" t="s">
        <v>116</v>
      </c>
      <c r="D52" s="9" t="s">
        <v>117</v>
      </c>
      <c r="E52" s="11">
        <v>72</v>
      </c>
      <c r="F52" s="11">
        <v>81.6</v>
      </c>
      <c r="G52" s="14">
        <f t="shared" si="2"/>
        <v>76.8</v>
      </c>
    </row>
    <row r="53" spans="1:7" s="3" customFormat="1" ht="24" customHeight="1">
      <c r="A53" s="9" t="s">
        <v>122</v>
      </c>
      <c r="B53" s="9" t="s">
        <v>123</v>
      </c>
      <c r="C53" s="15" t="s">
        <v>116</v>
      </c>
      <c r="D53" s="9" t="s">
        <v>117</v>
      </c>
      <c r="E53" s="11">
        <v>72.75</v>
      </c>
      <c r="F53" s="11">
        <v>79.2</v>
      </c>
      <c r="G53" s="14">
        <f t="shared" si="2"/>
        <v>75.975</v>
      </c>
    </row>
    <row r="54" spans="1:7" s="3" customFormat="1" ht="24" customHeight="1">
      <c r="A54" s="9" t="s">
        <v>124</v>
      </c>
      <c r="B54" s="9" t="s">
        <v>125</v>
      </c>
      <c r="C54" s="15" t="s">
        <v>116</v>
      </c>
      <c r="D54" s="9" t="s">
        <v>126</v>
      </c>
      <c r="E54" s="11">
        <v>71</v>
      </c>
      <c r="F54" s="11">
        <v>82.9</v>
      </c>
      <c r="G54" s="13">
        <f t="shared" si="2"/>
        <v>76.95</v>
      </c>
    </row>
    <row r="55" spans="1:7" s="3" customFormat="1" ht="24" customHeight="1">
      <c r="A55" s="9" t="s">
        <v>127</v>
      </c>
      <c r="B55" s="9" t="s">
        <v>128</v>
      </c>
      <c r="C55" s="15" t="s">
        <v>116</v>
      </c>
      <c r="D55" s="9" t="s">
        <v>129</v>
      </c>
      <c r="E55" s="11">
        <v>81</v>
      </c>
      <c r="F55" s="11">
        <v>89.2</v>
      </c>
      <c r="G55" s="13">
        <f t="shared" si="2"/>
        <v>85.1</v>
      </c>
    </row>
    <row r="56" spans="1:7" s="3" customFormat="1" ht="24" customHeight="1">
      <c r="A56" s="9" t="s">
        <v>130</v>
      </c>
      <c r="B56" s="9" t="s">
        <v>131</v>
      </c>
      <c r="C56" s="15" t="s">
        <v>116</v>
      </c>
      <c r="D56" s="9" t="s">
        <v>132</v>
      </c>
      <c r="E56" s="11">
        <v>84.85</v>
      </c>
      <c r="F56" s="11">
        <v>92.6</v>
      </c>
      <c r="G56" s="14">
        <f t="shared" si="2"/>
        <v>88.725</v>
      </c>
    </row>
    <row r="57" spans="1:7" s="3" customFormat="1" ht="24" customHeight="1">
      <c r="A57" s="9" t="s">
        <v>133</v>
      </c>
      <c r="B57" s="9" t="s">
        <v>134</v>
      </c>
      <c r="C57" s="15" t="s">
        <v>116</v>
      </c>
      <c r="D57" s="9" t="s">
        <v>132</v>
      </c>
      <c r="E57" s="11">
        <v>84.47</v>
      </c>
      <c r="F57" s="11">
        <v>89.6</v>
      </c>
      <c r="G57" s="14">
        <f t="shared" si="2"/>
        <v>87.035</v>
      </c>
    </row>
    <row r="58" spans="1:7" s="3" customFormat="1" ht="24" customHeight="1">
      <c r="A58" s="9" t="s">
        <v>135</v>
      </c>
      <c r="B58" s="9" t="s">
        <v>136</v>
      </c>
      <c r="C58" s="15" t="s">
        <v>116</v>
      </c>
      <c r="D58" s="9" t="s">
        <v>132</v>
      </c>
      <c r="E58" s="11">
        <v>83.84</v>
      </c>
      <c r="F58" s="11">
        <v>88.8</v>
      </c>
      <c r="G58" s="14">
        <f t="shared" si="2"/>
        <v>86.32</v>
      </c>
    </row>
    <row r="59" spans="1:7" s="3" customFormat="1" ht="24" customHeight="1">
      <c r="A59" s="9" t="s">
        <v>137</v>
      </c>
      <c r="B59" s="9" t="s">
        <v>138</v>
      </c>
      <c r="C59" s="15" t="s">
        <v>116</v>
      </c>
      <c r="D59" s="9" t="s">
        <v>139</v>
      </c>
      <c r="E59" s="11">
        <v>82.71</v>
      </c>
      <c r="F59" s="11">
        <v>87.4</v>
      </c>
      <c r="G59" s="14">
        <f t="shared" si="2"/>
        <v>85.055</v>
      </c>
    </row>
    <row r="60" spans="1:7" s="3" customFormat="1" ht="24" customHeight="1">
      <c r="A60" s="9" t="s">
        <v>140</v>
      </c>
      <c r="B60" s="9" t="s">
        <v>141</v>
      </c>
      <c r="C60" s="15" t="s">
        <v>116</v>
      </c>
      <c r="D60" s="9" t="s">
        <v>139</v>
      </c>
      <c r="E60" s="11">
        <v>86.53</v>
      </c>
      <c r="F60" s="11">
        <v>83.4</v>
      </c>
      <c r="G60" s="14">
        <f t="shared" si="2"/>
        <v>84.965</v>
      </c>
    </row>
    <row r="61" spans="1:7" s="3" customFormat="1" ht="24" customHeight="1">
      <c r="A61" s="9" t="s">
        <v>142</v>
      </c>
      <c r="B61" s="9" t="s">
        <v>143</v>
      </c>
      <c r="C61" s="10" t="s">
        <v>144</v>
      </c>
      <c r="D61" s="9" t="s">
        <v>145</v>
      </c>
      <c r="E61" s="11">
        <v>66</v>
      </c>
      <c r="F61" s="12">
        <v>80.8</v>
      </c>
      <c r="G61" s="13">
        <f aca="true" t="shared" si="3" ref="G61:G89">(E61+F61)/2</f>
        <v>73.4</v>
      </c>
    </row>
    <row r="62" spans="1:7" s="3" customFormat="1" ht="24" customHeight="1">
      <c r="A62" s="9" t="s">
        <v>146</v>
      </c>
      <c r="B62" s="9" t="s">
        <v>147</v>
      </c>
      <c r="C62" s="10" t="s">
        <v>144</v>
      </c>
      <c r="D62" s="9" t="s">
        <v>145</v>
      </c>
      <c r="E62" s="11">
        <v>49.5</v>
      </c>
      <c r="F62" s="12">
        <v>88</v>
      </c>
      <c r="G62" s="13">
        <f t="shared" si="3"/>
        <v>68.75</v>
      </c>
    </row>
    <row r="63" spans="1:7" s="3" customFormat="1" ht="24" customHeight="1">
      <c r="A63" s="9" t="s">
        <v>148</v>
      </c>
      <c r="B63" s="9" t="s">
        <v>149</v>
      </c>
      <c r="C63" s="10" t="s">
        <v>144</v>
      </c>
      <c r="D63" s="9" t="s">
        <v>150</v>
      </c>
      <c r="E63" s="11">
        <v>63</v>
      </c>
      <c r="F63" s="12">
        <v>81.6</v>
      </c>
      <c r="G63" s="13">
        <f t="shared" si="3"/>
        <v>72.3</v>
      </c>
    </row>
    <row r="64" spans="1:7" s="3" customFormat="1" ht="24" customHeight="1">
      <c r="A64" s="9" t="s">
        <v>151</v>
      </c>
      <c r="B64" s="9" t="s">
        <v>152</v>
      </c>
      <c r="C64" s="10" t="s">
        <v>144</v>
      </c>
      <c r="D64" s="9" t="s">
        <v>150</v>
      </c>
      <c r="E64" s="11">
        <v>63.5</v>
      </c>
      <c r="F64" s="12">
        <v>80.6</v>
      </c>
      <c r="G64" s="13">
        <f t="shared" si="3"/>
        <v>72.05</v>
      </c>
    </row>
    <row r="65" spans="1:7" s="3" customFormat="1" ht="24" customHeight="1">
      <c r="A65" s="9" t="s">
        <v>153</v>
      </c>
      <c r="B65" s="9" t="s">
        <v>154</v>
      </c>
      <c r="C65" s="10" t="s">
        <v>144</v>
      </c>
      <c r="D65" s="9" t="s">
        <v>150</v>
      </c>
      <c r="E65" s="11">
        <v>56.5</v>
      </c>
      <c r="F65" s="12">
        <v>86.6</v>
      </c>
      <c r="G65" s="13">
        <f t="shared" si="3"/>
        <v>71.55</v>
      </c>
    </row>
    <row r="66" spans="1:7" s="3" customFormat="1" ht="24" customHeight="1">
      <c r="A66" s="9" t="s">
        <v>155</v>
      </c>
      <c r="B66" s="9" t="s">
        <v>156</v>
      </c>
      <c r="C66" s="10" t="s">
        <v>144</v>
      </c>
      <c r="D66" s="9" t="s">
        <v>150</v>
      </c>
      <c r="E66" s="11">
        <v>58</v>
      </c>
      <c r="F66" s="12">
        <v>79.6</v>
      </c>
      <c r="G66" s="13">
        <f t="shared" si="3"/>
        <v>68.8</v>
      </c>
    </row>
    <row r="67" spans="1:7" s="3" customFormat="1" ht="24" customHeight="1">
      <c r="A67" s="9" t="s">
        <v>157</v>
      </c>
      <c r="B67" s="9" t="s">
        <v>158</v>
      </c>
      <c r="C67" s="10" t="s">
        <v>144</v>
      </c>
      <c r="D67" s="9" t="s">
        <v>150</v>
      </c>
      <c r="E67" s="11">
        <v>55</v>
      </c>
      <c r="F67" s="12">
        <v>81.8</v>
      </c>
      <c r="G67" s="13">
        <f t="shared" si="3"/>
        <v>68.4</v>
      </c>
    </row>
    <row r="68" spans="1:7" s="3" customFormat="1" ht="24" customHeight="1">
      <c r="A68" s="9" t="s">
        <v>159</v>
      </c>
      <c r="B68" s="9" t="s">
        <v>160</v>
      </c>
      <c r="C68" s="10" t="s">
        <v>144</v>
      </c>
      <c r="D68" s="9" t="s">
        <v>161</v>
      </c>
      <c r="E68" s="11">
        <v>69.6</v>
      </c>
      <c r="F68" s="11">
        <v>89.8</v>
      </c>
      <c r="G68" s="14">
        <f t="shared" si="3"/>
        <v>79.69999999999999</v>
      </c>
    </row>
    <row r="69" spans="1:7" s="3" customFormat="1" ht="24" customHeight="1">
      <c r="A69" s="9" t="s">
        <v>162</v>
      </c>
      <c r="B69" s="9" t="s">
        <v>163</v>
      </c>
      <c r="C69" s="10" t="s">
        <v>144</v>
      </c>
      <c r="D69" s="9" t="s">
        <v>161</v>
      </c>
      <c r="E69" s="11">
        <v>74.65</v>
      </c>
      <c r="F69" s="11">
        <v>84.2</v>
      </c>
      <c r="G69" s="14">
        <f t="shared" si="3"/>
        <v>79.42500000000001</v>
      </c>
    </row>
    <row r="70" spans="1:7" s="3" customFormat="1" ht="24" customHeight="1">
      <c r="A70" s="9" t="s">
        <v>164</v>
      </c>
      <c r="B70" s="9" t="s">
        <v>165</v>
      </c>
      <c r="C70" s="10" t="s">
        <v>144</v>
      </c>
      <c r="D70" s="9" t="s">
        <v>161</v>
      </c>
      <c r="E70" s="11">
        <v>76.3</v>
      </c>
      <c r="F70" s="11">
        <v>79.4</v>
      </c>
      <c r="G70" s="14">
        <f t="shared" si="3"/>
        <v>77.85</v>
      </c>
    </row>
    <row r="71" spans="1:7" s="3" customFormat="1" ht="24" customHeight="1">
      <c r="A71" s="9" t="s">
        <v>166</v>
      </c>
      <c r="B71" s="9" t="s">
        <v>167</v>
      </c>
      <c r="C71" s="10" t="s">
        <v>144</v>
      </c>
      <c r="D71" s="9" t="s">
        <v>168</v>
      </c>
      <c r="E71" s="11">
        <v>88.5</v>
      </c>
      <c r="F71" s="11">
        <v>82.3</v>
      </c>
      <c r="G71" s="13">
        <f t="shared" si="3"/>
        <v>85.4</v>
      </c>
    </row>
    <row r="72" spans="1:7" s="3" customFormat="1" ht="24" customHeight="1">
      <c r="A72" s="9" t="s">
        <v>169</v>
      </c>
      <c r="B72" s="9" t="s">
        <v>170</v>
      </c>
      <c r="C72" s="10" t="s">
        <v>144</v>
      </c>
      <c r="D72" s="9" t="s">
        <v>168</v>
      </c>
      <c r="E72" s="11">
        <v>78.5</v>
      </c>
      <c r="F72" s="11">
        <v>84.8</v>
      </c>
      <c r="G72" s="13">
        <f t="shared" si="3"/>
        <v>81.65</v>
      </c>
    </row>
    <row r="73" spans="1:7" s="3" customFormat="1" ht="24" customHeight="1">
      <c r="A73" s="9" t="s">
        <v>171</v>
      </c>
      <c r="B73" s="9" t="s">
        <v>172</v>
      </c>
      <c r="C73" s="10" t="s">
        <v>144</v>
      </c>
      <c r="D73" s="9" t="s">
        <v>168</v>
      </c>
      <c r="E73" s="11">
        <v>79</v>
      </c>
      <c r="F73" s="11">
        <v>83.7</v>
      </c>
      <c r="G73" s="13">
        <f t="shared" si="3"/>
        <v>81.35</v>
      </c>
    </row>
    <row r="74" spans="1:7" s="3" customFormat="1" ht="24" customHeight="1">
      <c r="A74" s="9" t="s">
        <v>173</v>
      </c>
      <c r="B74" s="9" t="s">
        <v>174</v>
      </c>
      <c r="C74" s="10" t="s">
        <v>144</v>
      </c>
      <c r="D74" s="9" t="s">
        <v>168</v>
      </c>
      <c r="E74" s="11">
        <v>77.5</v>
      </c>
      <c r="F74" s="11">
        <v>83.3</v>
      </c>
      <c r="G74" s="13">
        <f t="shared" si="3"/>
        <v>80.4</v>
      </c>
    </row>
    <row r="75" spans="1:7" s="3" customFormat="1" ht="24" customHeight="1">
      <c r="A75" s="9" t="s">
        <v>175</v>
      </c>
      <c r="B75" s="9" t="s">
        <v>176</v>
      </c>
      <c r="C75" s="10" t="s">
        <v>144</v>
      </c>
      <c r="D75" s="9" t="s">
        <v>168</v>
      </c>
      <c r="E75" s="11">
        <v>78.5</v>
      </c>
      <c r="F75" s="11">
        <v>80.76</v>
      </c>
      <c r="G75" s="13">
        <f t="shared" si="3"/>
        <v>79.63</v>
      </c>
    </row>
    <row r="76" spans="1:7" s="3" customFormat="1" ht="24" customHeight="1">
      <c r="A76" s="9" t="s">
        <v>177</v>
      </c>
      <c r="B76" s="9" t="s">
        <v>178</v>
      </c>
      <c r="C76" s="10" t="s">
        <v>144</v>
      </c>
      <c r="D76" s="9" t="s">
        <v>179</v>
      </c>
      <c r="E76" s="11">
        <v>80.5</v>
      </c>
      <c r="F76" s="11">
        <v>79.96</v>
      </c>
      <c r="G76" s="13">
        <f t="shared" si="3"/>
        <v>80.22999999999999</v>
      </c>
    </row>
    <row r="77" spans="1:7" s="3" customFormat="1" ht="24" customHeight="1">
      <c r="A77" s="9" t="s">
        <v>180</v>
      </c>
      <c r="B77" s="9" t="s">
        <v>181</v>
      </c>
      <c r="C77" s="10" t="s">
        <v>144</v>
      </c>
      <c r="D77" s="9" t="s">
        <v>179</v>
      </c>
      <c r="E77" s="11">
        <v>72.5</v>
      </c>
      <c r="F77" s="11">
        <v>79.98</v>
      </c>
      <c r="G77" s="13">
        <f t="shared" si="3"/>
        <v>76.24000000000001</v>
      </c>
    </row>
    <row r="78" spans="1:7" s="3" customFormat="1" ht="24" customHeight="1">
      <c r="A78" s="9" t="s">
        <v>182</v>
      </c>
      <c r="B78" s="9" t="s">
        <v>183</v>
      </c>
      <c r="C78" s="10" t="s">
        <v>144</v>
      </c>
      <c r="D78" s="9" t="s">
        <v>184</v>
      </c>
      <c r="E78" s="11">
        <v>88</v>
      </c>
      <c r="F78" s="11">
        <v>80.26</v>
      </c>
      <c r="G78" s="13">
        <f t="shared" si="3"/>
        <v>84.13</v>
      </c>
    </row>
    <row r="79" spans="1:7" s="3" customFormat="1" ht="24" customHeight="1">
      <c r="A79" s="9" t="s">
        <v>185</v>
      </c>
      <c r="B79" s="9" t="s">
        <v>186</v>
      </c>
      <c r="C79" s="10" t="s">
        <v>144</v>
      </c>
      <c r="D79" s="9" t="s">
        <v>184</v>
      </c>
      <c r="E79" s="11">
        <v>67</v>
      </c>
      <c r="F79" s="11">
        <v>77</v>
      </c>
      <c r="G79" s="13">
        <f t="shared" si="3"/>
        <v>72</v>
      </c>
    </row>
    <row r="80" spans="1:7" s="3" customFormat="1" ht="24" customHeight="1">
      <c r="A80" s="9" t="s">
        <v>187</v>
      </c>
      <c r="B80" s="9" t="s">
        <v>188</v>
      </c>
      <c r="C80" s="10" t="s">
        <v>144</v>
      </c>
      <c r="D80" s="9" t="s">
        <v>189</v>
      </c>
      <c r="E80" s="11">
        <v>82.44</v>
      </c>
      <c r="F80" s="11">
        <v>89</v>
      </c>
      <c r="G80" s="14">
        <f t="shared" si="3"/>
        <v>85.72</v>
      </c>
    </row>
    <row r="81" spans="1:7" s="3" customFormat="1" ht="24" customHeight="1">
      <c r="A81" s="9" t="s">
        <v>190</v>
      </c>
      <c r="B81" s="9" t="s">
        <v>191</v>
      </c>
      <c r="C81" s="10" t="s">
        <v>144</v>
      </c>
      <c r="D81" s="9" t="s">
        <v>189</v>
      </c>
      <c r="E81" s="11">
        <v>77.55</v>
      </c>
      <c r="F81" s="11">
        <v>90.2</v>
      </c>
      <c r="G81" s="14">
        <f t="shared" si="3"/>
        <v>83.875</v>
      </c>
    </row>
    <row r="82" spans="1:7" s="3" customFormat="1" ht="24" customHeight="1">
      <c r="A82" s="9" t="s">
        <v>192</v>
      </c>
      <c r="B82" s="9" t="s">
        <v>193</v>
      </c>
      <c r="C82" s="10" t="s">
        <v>144</v>
      </c>
      <c r="D82" s="9" t="s">
        <v>194</v>
      </c>
      <c r="E82" s="11">
        <v>85.78</v>
      </c>
      <c r="F82" s="11">
        <v>88.8</v>
      </c>
      <c r="G82" s="14">
        <f t="shared" si="3"/>
        <v>87.28999999999999</v>
      </c>
    </row>
    <row r="83" spans="1:7" s="3" customFormat="1" ht="24" customHeight="1">
      <c r="A83" s="9" t="s">
        <v>195</v>
      </c>
      <c r="B83" s="9" t="s">
        <v>196</v>
      </c>
      <c r="C83" s="10" t="s">
        <v>144</v>
      </c>
      <c r="D83" s="9" t="s">
        <v>194</v>
      </c>
      <c r="E83" s="11">
        <v>83.54</v>
      </c>
      <c r="F83" s="11">
        <v>89</v>
      </c>
      <c r="G83" s="14">
        <f t="shared" si="3"/>
        <v>86.27000000000001</v>
      </c>
    </row>
    <row r="84" spans="1:7" s="3" customFormat="1" ht="24" customHeight="1">
      <c r="A84" s="9" t="s">
        <v>197</v>
      </c>
      <c r="B84" s="9" t="s">
        <v>198</v>
      </c>
      <c r="C84" s="10" t="s">
        <v>144</v>
      </c>
      <c r="D84" s="9" t="s">
        <v>199</v>
      </c>
      <c r="E84" s="11">
        <v>83.09</v>
      </c>
      <c r="F84" s="11">
        <v>87</v>
      </c>
      <c r="G84" s="14">
        <f t="shared" si="3"/>
        <v>85.045</v>
      </c>
    </row>
    <row r="85" spans="1:7" s="3" customFormat="1" ht="24" customHeight="1">
      <c r="A85" s="9" t="s">
        <v>200</v>
      </c>
      <c r="B85" s="9" t="s">
        <v>201</v>
      </c>
      <c r="C85" s="10" t="s">
        <v>144</v>
      </c>
      <c r="D85" s="9" t="s">
        <v>199</v>
      </c>
      <c r="E85" s="11">
        <v>83.97</v>
      </c>
      <c r="F85" s="11">
        <v>81.8</v>
      </c>
      <c r="G85" s="14">
        <f t="shared" si="3"/>
        <v>82.88499999999999</v>
      </c>
    </row>
    <row r="86" spans="1:7" s="3" customFormat="1" ht="24" customHeight="1">
      <c r="A86" s="9" t="s">
        <v>202</v>
      </c>
      <c r="B86" s="9" t="s">
        <v>203</v>
      </c>
      <c r="C86" s="10" t="s">
        <v>144</v>
      </c>
      <c r="D86" s="9" t="s">
        <v>204</v>
      </c>
      <c r="E86" s="11">
        <v>85.83</v>
      </c>
      <c r="F86" s="11">
        <v>89.2</v>
      </c>
      <c r="G86" s="14">
        <f t="shared" si="3"/>
        <v>87.515</v>
      </c>
    </row>
    <row r="87" spans="1:7" s="3" customFormat="1" ht="24" customHeight="1">
      <c r="A87" s="9" t="s">
        <v>205</v>
      </c>
      <c r="B87" s="9" t="s">
        <v>206</v>
      </c>
      <c r="C87" s="10" t="s">
        <v>144</v>
      </c>
      <c r="D87" s="9" t="s">
        <v>204</v>
      </c>
      <c r="E87" s="11">
        <v>82.64</v>
      </c>
      <c r="F87" s="11">
        <v>90.2</v>
      </c>
      <c r="G87" s="14">
        <f t="shared" si="3"/>
        <v>86.42</v>
      </c>
    </row>
    <row r="88" spans="1:7" s="3" customFormat="1" ht="24" customHeight="1">
      <c r="A88" s="9" t="s">
        <v>207</v>
      </c>
      <c r="B88" s="9" t="s">
        <v>208</v>
      </c>
      <c r="C88" s="9" t="s">
        <v>144</v>
      </c>
      <c r="D88" s="9" t="s">
        <v>209</v>
      </c>
      <c r="E88" s="11">
        <v>81.26</v>
      </c>
      <c r="F88" s="11">
        <v>91.6</v>
      </c>
      <c r="G88" s="14">
        <f t="shared" si="3"/>
        <v>86.43</v>
      </c>
    </row>
    <row r="89" spans="1:7" s="3" customFormat="1" ht="24" customHeight="1">
      <c r="A89" s="9" t="s">
        <v>210</v>
      </c>
      <c r="B89" s="9" t="s">
        <v>211</v>
      </c>
      <c r="C89" s="10" t="s">
        <v>144</v>
      </c>
      <c r="D89" s="9" t="s">
        <v>209</v>
      </c>
      <c r="E89" s="11">
        <v>83.49</v>
      </c>
      <c r="F89" s="11">
        <v>84.2</v>
      </c>
      <c r="G89" s="14">
        <f t="shared" si="3"/>
        <v>83.845</v>
      </c>
    </row>
    <row r="90" spans="1:7" s="3" customFormat="1" ht="24" customHeight="1">
      <c r="A90" s="9" t="s">
        <v>212</v>
      </c>
      <c r="B90" s="9" t="s">
        <v>213</v>
      </c>
      <c r="C90" s="16" t="s">
        <v>214</v>
      </c>
      <c r="D90" s="9" t="s">
        <v>215</v>
      </c>
      <c r="E90" s="11">
        <v>87.5</v>
      </c>
      <c r="F90" s="11">
        <v>83.84</v>
      </c>
      <c r="G90" s="13">
        <f aca="true" t="shared" si="4" ref="G90:G116">(E90+F90)/2</f>
        <v>85.67</v>
      </c>
    </row>
    <row r="91" spans="1:7" s="3" customFormat="1" ht="24" customHeight="1">
      <c r="A91" s="9" t="s">
        <v>216</v>
      </c>
      <c r="B91" s="9" t="s">
        <v>217</v>
      </c>
      <c r="C91" s="16" t="s">
        <v>214</v>
      </c>
      <c r="D91" s="9" t="s">
        <v>215</v>
      </c>
      <c r="E91" s="11">
        <v>86.5</v>
      </c>
      <c r="F91" s="11">
        <v>83.18</v>
      </c>
      <c r="G91" s="13">
        <f t="shared" si="4"/>
        <v>84.84</v>
      </c>
    </row>
    <row r="92" spans="1:7" s="3" customFormat="1" ht="24" customHeight="1">
      <c r="A92" s="9" t="s">
        <v>218</v>
      </c>
      <c r="B92" s="9" t="s">
        <v>219</v>
      </c>
      <c r="C92" s="16" t="s">
        <v>214</v>
      </c>
      <c r="D92" s="9" t="s">
        <v>215</v>
      </c>
      <c r="E92" s="11">
        <v>86</v>
      </c>
      <c r="F92" s="11">
        <v>82.78</v>
      </c>
      <c r="G92" s="13">
        <f t="shared" si="4"/>
        <v>84.39</v>
      </c>
    </row>
    <row r="93" spans="1:7" s="3" customFormat="1" ht="24" customHeight="1">
      <c r="A93" s="9" t="s">
        <v>220</v>
      </c>
      <c r="B93" s="9" t="s">
        <v>221</v>
      </c>
      <c r="C93" s="16" t="s">
        <v>214</v>
      </c>
      <c r="D93" s="9" t="s">
        <v>215</v>
      </c>
      <c r="E93" s="11">
        <v>84</v>
      </c>
      <c r="F93" s="11">
        <v>84.08</v>
      </c>
      <c r="G93" s="13">
        <f t="shared" si="4"/>
        <v>84.03999999999999</v>
      </c>
    </row>
    <row r="94" spans="1:7" s="3" customFormat="1" ht="24" customHeight="1">
      <c r="A94" s="9" t="s">
        <v>222</v>
      </c>
      <c r="B94" s="9" t="s">
        <v>223</v>
      </c>
      <c r="C94" s="16" t="s">
        <v>214</v>
      </c>
      <c r="D94" s="9" t="s">
        <v>215</v>
      </c>
      <c r="E94" s="11">
        <v>84</v>
      </c>
      <c r="F94" s="11">
        <v>82.12</v>
      </c>
      <c r="G94" s="13">
        <f t="shared" si="4"/>
        <v>83.06</v>
      </c>
    </row>
    <row r="95" spans="1:7" s="3" customFormat="1" ht="24" customHeight="1">
      <c r="A95" s="9" t="s">
        <v>224</v>
      </c>
      <c r="B95" s="9" t="s">
        <v>225</v>
      </c>
      <c r="C95" s="16" t="s">
        <v>214</v>
      </c>
      <c r="D95" s="9" t="s">
        <v>215</v>
      </c>
      <c r="E95" s="11">
        <v>87</v>
      </c>
      <c r="F95" s="11">
        <v>78.44</v>
      </c>
      <c r="G95" s="13">
        <f t="shared" si="4"/>
        <v>82.72</v>
      </c>
    </row>
    <row r="96" spans="1:7" s="3" customFormat="1" ht="24" customHeight="1">
      <c r="A96" s="9" t="s">
        <v>226</v>
      </c>
      <c r="B96" s="9" t="s">
        <v>227</v>
      </c>
      <c r="C96" s="16" t="s">
        <v>214</v>
      </c>
      <c r="D96" s="9" t="s">
        <v>215</v>
      </c>
      <c r="E96" s="11">
        <v>78</v>
      </c>
      <c r="F96" s="11">
        <v>85.22</v>
      </c>
      <c r="G96" s="13">
        <f t="shared" si="4"/>
        <v>81.61</v>
      </c>
    </row>
    <row r="97" spans="1:7" s="3" customFormat="1" ht="24" customHeight="1">
      <c r="A97" s="9" t="s">
        <v>228</v>
      </c>
      <c r="B97" s="9" t="s">
        <v>229</v>
      </c>
      <c r="C97" s="16" t="s">
        <v>214</v>
      </c>
      <c r="D97" s="9" t="s">
        <v>215</v>
      </c>
      <c r="E97" s="11">
        <v>86</v>
      </c>
      <c r="F97" s="11">
        <v>76.44</v>
      </c>
      <c r="G97" s="13">
        <f t="shared" si="4"/>
        <v>81.22</v>
      </c>
    </row>
    <row r="98" spans="1:7" s="3" customFormat="1" ht="24" customHeight="1">
      <c r="A98" s="9" t="s">
        <v>230</v>
      </c>
      <c r="B98" s="9" t="s">
        <v>231</v>
      </c>
      <c r="C98" s="16" t="s">
        <v>214</v>
      </c>
      <c r="D98" s="9" t="s">
        <v>215</v>
      </c>
      <c r="E98" s="11">
        <v>79.5</v>
      </c>
      <c r="F98" s="11">
        <v>81.04</v>
      </c>
      <c r="G98" s="13">
        <f t="shared" si="4"/>
        <v>80.27000000000001</v>
      </c>
    </row>
    <row r="99" spans="1:7" s="3" customFormat="1" ht="24" customHeight="1">
      <c r="A99" s="9" t="s">
        <v>232</v>
      </c>
      <c r="B99" s="9" t="s">
        <v>233</v>
      </c>
      <c r="C99" s="16" t="s">
        <v>214</v>
      </c>
      <c r="D99" s="9" t="s">
        <v>234</v>
      </c>
      <c r="E99" s="11">
        <v>79.75</v>
      </c>
      <c r="F99" s="11">
        <v>82.4</v>
      </c>
      <c r="G99" s="14">
        <f t="shared" si="4"/>
        <v>81.075</v>
      </c>
    </row>
    <row r="100" spans="1:7" s="3" customFormat="1" ht="24" customHeight="1">
      <c r="A100" s="9" t="s">
        <v>235</v>
      </c>
      <c r="B100" s="9" t="s">
        <v>236</v>
      </c>
      <c r="C100" s="16" t="s">
        <v>214</v>
      </c>
      <c r="D100" s="9" t="s">
        <v>234</v>
      </c>
      <c r="E100" s="11">
        <v>74.75</v>
      </c>
      <c r="F100" s="11">
        <v>85.2</v>
      </c>
      <c r="G100" s="14">
        <f t="shared" si="4"/>
        <v>79.975</v>
      </c>
    </row>
    <row r="101" spans="1:7" s="3" customFormat="1" ht="24" customHeight="1">
      <c r="A101" s="9" t="s">
        <v>237</v>
      </c>
      <c r="B101" s="9" t="s">
        <v>238</v>
      </c>
      <c r="C101" s="16" t="s">
        <v>214</v>
      </c>
      <c r="D101" s="9" t="s">
        <v>234</v>
      </c>
      <c r="E101" s="11">
        <v>75.3</v>
      </c>
      <c r="F101" s="11">
        <v>77.2</v>
      </c>
      <c r="G101" s="14">
        <f t="shared" si="4"/>
        <v>76.25</v>
      </c>
    </row>
    <row r="102" spans="1:7" s="3" customFormat="1" ht="24" customHeight="1">
      <c r="A102" s="9" t="s">
        <v>239</v>
      </c>
      <c r="B102" s="9" t="s">
        <v>240</v>
      </c>
      <c r="C102" s="16" t="s">
        <v>214</v>
      </c>
      <c r="D102" s="9" t="s">
        <v>241</v>
      </c>
      <c r="E102" s="11">
        <v>57.65</v>
      </c>
      <c r="F102" s="11">
        <v>82.6</v>
      </c>
      <c r="G102" s="14">
        <f t="shared" si="4"/>
        <v>70.125</v>
      </c>
    </row>
    <row r="103" spans="1:7" s="3" customFormat="1" ht="24" customHeight="1">
      <c r="A103" s="9" t="s">
        <v>242</v>
      </c>
      <c r="B103" s="9" t="s">
        <v>243</v>
      </c>
      <c r="C103" s="16" t="s">
        <v>214</v>
      </c>
      <c r="D103" s="9" t="s">
        <v>241</v>
      </c>
      <c r="E103" s="11">
        <v>57.95</v>
      </c>
      <c r="F103" s="11">
        <v>78.2</v>
      </c>
      <c r="G103" s="14">
        <f t="shared" si="4"/>
        <v>68.075</v>
      </c>
    </row>
    <row r="104" spans="1:7" s="3" customFormat="1" ht="24" customHeight="1">
      <c r="A104" s="9" t="s">
        <v>244</v>
      </c>
      <c r="B104" s="9" t="s">
        <v>245</v>
      </c>
      <c r="C104" s="16" t="s">
        <v>214</v>
      </c>
      <c r="D104" s="9" t="s">
        <v>246</v>
      </c>
      <c r="E104" s="11">
        <v>61.75</v>
      </c>
      <c r="F104" s="11">
        <v>85.4</v>
      </c>
      <c r="G104" s="14">
        <f t="shared" si="4"/>
        <v>73.575</v>
      </c>
    </row>
    <row r="105" spans="1:7" s="3" customFormat="1" ht="24" customHeight="1">
      <c r="A105" s="9" t="s">
        <v>247</v>
      </c>
      <c r="B105" s="9" t="s">
        <v>248</v>
      </c>
      <c r="C105" s="16" t="s">
        <v>214</v>
      </c>
      <c r="D105" s="9" t="s">
        <v>246</v>
      </c>
      <c r="E105" s="11">
        <v>64.75</v>
      </c>
      <c r="F105" s="11">
        <v>82.2</v>
      </c>
      <c r="G105" s="14">
        <f t="shared" si="4"/>
        <v>73.475</v>
      </c>
    </row>
    <row r="106" spans="1:7" s="3" customFormat="1" ht="24" customHeight="1">
      <c r="A106" s="9" t="s">
        <v>249</v>
      </c>
      <c r="B106" s="9" t="s">
        <v>250</v>
      </c>
      <c r="C106" s="16" t="s">
        <v>214</v>
      </c>
      <c r="D106" s="9" t="s">
        <v>246</v>
      </c>
      <c r="E106" s="11">
        <v>63.9</v>
      </c>
      <c r="F106" s="11">
        <v>83</v>
      </c>
      <c r="G106" s="14">
        <f t="shared" si="4"/>
        <v>73.45</v>
      </c>
    </row>
    <row r="107" spans="1:7" s="3" customFormat="1" ht="24" customHeight="1">
      <c r="A107" s="9" t="s">
        <v>251</v>
      </c>
      <c r="B107" s="9" t="s">
        <v>17</v>
      </c>
      <c r="C107" s="16" t="s">
        <v>214</v>
      </c>
      <c r="D107" s="9" t="s">
        <v>252</v>
      </c>
      <c r="E107" s="11">
        <v>75.5</v>
      </c>
      <c r="F107" s="11">
        <v>85.44</v>
      </c>
      <c r="G107" s="13">
        <f t="shared" si="4"/>
        <v>80.47</v>
      </c>
    </row>
    <row r="108" spans="1:7" s="3" customFormat="1" ht="24" customHeight="1">
      <c r="A108" s="9" t="s">
        <v>253</v>
      </c>
      <c r="B108" s="9" t="s">
        <v>254</v>
      </c>
      <c r="C108" s="16" t="s">
        <v>214</v>
      </c>
      <c r="D108" s="9" t="s">
        <v>252</v>
      </c>
      <c r="E108" s="11">
        <v>56.5</v>
      </c>
      <c r="F108" s="11">
        <v>87.04</v>
      </c>
      <c r="G108" s="13">
        <f t="shared" si="4"/>
        <v>71.77000000000001</v>
      </c>
    </row>
    <row r="109" spans="1:7" s="3" customFormat="1" ht="24" customHeight="1">
      <c r="A109" s="9" t="s">
        <v>255</v>
      </c>
      <c r="B109" s="9" t="s">
        <v>256</v>
      </c>
      <c r="C109" s="16" t="s">
        <v>214</v>
      </c>
      <c r="D109" s="9" t="s">
        <v>252</v>
      </c>
      <c r="E109" s="11">
        <v>56.5</v>
      </c>
      <c r="F109" s="11">
        <v>86.78</v>
      </c>
      <c r="G109" s="13">
        <f t="shared" si="4"/>
        <v>71.64</v>
      </c>
    </row>
    <row r="110" spans="1:7" s="3" customFormat="1" ht="24" customHeight="1">
      <c r="A110" s="9" t="s">
        <v>257</v>
      </c>
      <c r="B110" s="9" t="s">
        <v>258</v>
      </c>
      <c r="C110" s="16" t="s">
        <v>214</v>
      </c>
      <c r="D110" s="9" t="s">
        <v>252</v>
      </c>
      <c r="E110" s="11">
        <v>51</v>
      </c>
      <c r="F110" s="11">
        <v>84.4</v>
      </c>
      <c r="G110" s="13">
        <f t="shared" si="4"/>
        <v>67.7</v>
      </c>
    </row>
    <row r="111" spans="1:7" s="3" customFormat="1" ht="24" customHeight="1">
      <c r="A111" s="9" t="s">
        <v>259</v>
      </c>
      <c r="B111" s="9" t="s">
        <v>260</v>
      </c>
      <c r="C111" s="16" t="s">
        <v>214</v>
      </c>
      <c r="D111" s="9" t="s">
        <v>252</v>
      </c>
      <c r="E111" s="11">
        <v>50</v>
      </c>
      <c r="F111" s="11">
        <v>84.14</v>
      </c>
      <c r="G111" s="13">
        <f t="shared" si="4"/>
        <v>67.07</v>
      </c>
    </row>
    <row r="112" spans="1:7" s="3" customFormat="1" ht="24" customHeight="1">
      <c r="A112" s="9" t="s">
        <v>261</v>
      </c>
      <c r="B112" s="9" t="s">
        <v>262</v>
      </c>
      <c r="C112" s="16" t="s">
        <v>214</v>
      </c>
      <c r="D112" s="9" t="s">
        <v>263</v>
      </c>
      <c r="E112" s="11">
        <v>65.5</v>
      </c>
      <c r="F112" s="11">
        <v>88.82</v>
      </c>
      <c r="G112" s="13">
        <f t="shared" si="4"/>
        <v>77.16</v>
      </c>
    </row>
    <row r="113" spans="1:7" s="3" customFormat="1" ht="24" customHeight="1">
      <c r="A113" s="9" t="s">
        <v>264</v>
      </c>
      <c r="B113" s="9" t="s">
        <v>265</v>
      </c>
      <c r="C113" s="16" t="s">
        <v>214</v>
      </c>
      <c r="D113" s="9" t="s">
        <v>263</v>
      </c>
      <c r="E113" s="11">
        <v>58</v>
      </c>
      <c r="F113" s="11">
        <v>90</v>
      </c>
      <c r="G113" s="13">
        <f t="shared" si="4"/>
        <v>74</v>
      </c>
    </row>
    <row r="114" spans="1:7" s="3" customFormat="1" ht="24" customHeight="1">
      <c r="A114" s="9" t="s">
        <v>266</v>
      </c>
      <c r="B114" s="9" t="s">
        <v>267</v>
      </c>
      <c r="C114" s="16" t="s">
        <v>214</v>
      </c>
      <c r="D114" s="9" t="s">
        <v>263</v>
      </c>
      <c r="E114" s="11">
        <v>59</v>
      </c>
      <c r="F114" s="11">
        <v>88.76</v>
      </c>
      <c r="G114" s="13">
        <f t="shared" si="4"/>
        <v>73.88</v>
      </c>
    </row>
    <row r="115" spans="1:7" s="3" customFormat="1" ht="24" customHeight="1">
      <c r="A115" s="9" t="s">
        <v>268</v>
      </c>
      <c r="B115" s="9" t="s">
        <v>269</v>
      </c>
      <c r="C115" s="16" t="s">
        <v>214</v>
      </c>
      <c r="D115" s="9" t="s">
        <v>263</v>
      </c>
      <c r="E115" s="11">
        <v>59.5</v>
      </c>
      <c r="F115" s="11">
        <v>82.2</v>
      </c>
      <c r="G115" s="13">
        <f t="shared" si="4"/>
        <v>70.85</v>
      </c>
    </row>
    <row r="116" spans="1:7" s="3" customFormat="1" ht="24" customHeight="1">
      <c r="A116" s="9" t="s">
        <v>270</v>
      </c>
      <c r="B116" s="9" t="s">
        <v>271</v>
      </c>
      <c r="C116" s="16" t="s">
        <v>214</v>
      </c>
      <c r="D116" s="9" t="s">
        <v>263</v>
      </c>
      <c r="E116" s="11">
        <v>57.5</v>
      </c>
      <c r="F116" s="11">
        <v>81.3</v>
      </c>
      <c r="G116" s="13">
        <f t="shared" si="4"/>
        <v>69.4</v>
      </c>
    </row>
    <row r="117" spans="1:7" s="3" customFormat="1" ht="24" customHeight="1">
      <c r="A117" s="9" t="s">
        <v>272</v>
      </c>
      <c r="B117" s="9" t="s">
        <v>273</v>
      </c>
      <c r="C117" s="16" t="s">
        <v>214</v>
      </c>
      <c r="D117" s="9" t="s">
        <v>274</v>
      </c>
      <c r="E117" s="11">
        <v>72</v>
      </c>
      <c r="F117" s="12">
        <v>82.6</v>
      </c>
      <c r="G117" s="13">
        <f aca="true" t="shared" si="5" ref="G117:G140">(E117+F117)/2</f>
        <v>77.3</v>
      </c>
    </row>
    <row r="118" spans="1:7" s="3" customFormat="1" ht="24" customHeight="1">
      <c r="A118" s="9" t="s">
        <v>275</v>
      </c>
      <c r="B118" s="9" t="s">
        <v>276</v>
      </c>
      <c r="C118" s="16" t="s">
        <v>214</v>
      </c>
      <c r="D118" s="9" t="s">
        <v>274</v>
      </c>
      <c r="E118" s="11">
        <v>66</v>
      </c>
      <c r="F118" s="12">
        <v>83.4</v>
      </c>
      <c r="G118" s="13">
        <f t="shared" si="5"/>
        <v>74.7</v>
      </c>
    </row>
    <row r="119" spans="1:7" s="3" customFormat="1" ht="24" customHeight="1">
      <c r="A119" s="9" t="s">
        <v>277</v>
      </c>
      <c r="B119" s="9" t="s">
        <v>278</v>
      </c>
      <c r="C119" s="16" t="s">
        <v>214</v>
      </c>
      <c r="D119" s="9" t="s">
        <v>274</v>
      </c>
      <c r="E119" s="11">
        <v>58</v>
      </c>
      <c r="F119" s="12">
        <v>86.8</v>
      </c>
      <c r="G119" s="13">
        <f t="shared" si="5"/>
        <v>72.4</v>
      </c>
    </row>
    <row r="120" spans="1:7" s="3" customFormat="1" ht="24" customHeight="1">
      <c r="A120" s="9" t="s">
        <v>279</v>
      </c>
      <c r="B120" s="9" t="s">
        <v>280</v>
      </c>
      <c r="C120" s="16" t="s">
        <v>214</v>
      </c>
      <c r="D120" s="9" t="s">
        <v>274</v>
      </c>
      <c r="E120" s="11">
        <v>62</v>
      </c>
      <c r="F120" s="12">
        <v>80.4</v>
      </c>
      <c r="G120" s="13">
        <f t="shared" si="5"/>
        <v>71.2</v>
      </c>
    </row>
    <row r="121" spans="1:7" s="3" customFormat="1" ht="24" customHeight="1">
      <c r="A121" s="9" t="s">
        <v>281</v>
      </c>
      <c r="B121" s="9" t="s">
        <v>282</v>
      </c>
      <c r="C121" s="16" t="s">
        <v>214</v>
      </c>
      <c r="D121" s="9" t="s">
        <v>274</v>
      </c>
      <c r="E121" s="11">
        <v>56</v>
      </c>
      <c r="F121" s="12">
        <v>84.6</v>
      </c>
      <c r="G121" s="13">
        <f t="shared" si="5"/>
        <v>70.3</v>
      </c>
    </row>
    <row r="122" spans="1:7" s="3" customFormat="1" ht="24" customHeight="1">
      <c r="A122" s="9" t="s">
        <v>283</v>
      </c>
      <c r="B122" s="9" t="s">
        <v>284</v>
      </c>
      <c r="C122" s="16" t="s">
        <v>214</v>
      </c>
      <c r="D122" s="9" t="s">
        <v>274</v>
      </c>
      <c r="E122" s="11">
        <v>58</v>
      </c>
      <c r="F122" s="12">
        <v>80.6</v>
      </c>
      <c r="G122" s="13">
        <f t="shared" si="5"/>
        <v>69.3</v>
      </c>
    </row>
    <row r="123" spans="1:7" s="3" customFormat="1" ht="24" customHeight="1">
      <c r="A123" s="9" t="s">
        <v>285</v>
      </c>
      <c r="B123" s="9" t="s">
        <v>286</v>
      </c>
      <c r="C123" s="16" t="s">
        <v>214</v>
      </c>
      <c r="D123" s="9" t="s">
        <v>274</v>
      </c>
      <c r="E123" s="11">
        <v>56</v>
      </c>
      <c r="F123" s="12">
        <v>82.6</v>
      </c>
      <c r="G123" s="13">
        <f t="shared" si="5"/>
        <v>69.3</v>
      </c>
    </row>
    <row r="124" spans="1:7" s="3" customFormat="1" ht="24" customHeight="1">
      <c r="A124" s="9" t="s">
        <v>287</v>
      </c>
      <c r="B124" s="9" t="s">
        <v>288</v>
      </c>
      <c r="C124" s="16" t="s">
        <v>214</v>
      </c>
      <c r="D124" s="9" t="s">
        <v>274</v>
      </c>
      <c r="E124" s="11">
        <v>55.5</v>
      </c>
      <c r="F124" s="12">
        <v>80.2</v>
      </c>
      <c r="G124" s="13">
        <f t="shared" si="5"/>
        <v>67.85</v>
      </c>
    </row>
    <row r="125" spans="1:7" s="3" customFormat="1" ht="24" customHeight="1">
      <c r="A125" s="9" t="s">
        <v>289</v>
      </c>
      <c r="B125" s="9" t="s">
        <v>225</v>
      </c>
      <c r="C125" s="16" t="s">
        <v>214</v>
      </c>
      <c r="D125" s="9" t="s">
        <v>290</v>
      </c>
      <c r="E125" s="11">
        <v>83</v>
      </c>
      <c r="F125" s="11">
        <v>79.48</v>
      </c>
      <c r="G125" s="13">
        <f t="shared" si="5"/>
        <v>81.24000000000001</v>
      </c>
    </row>
    <row r="126" spans="1:7" s="3" customFormat="1" ht="24" customHeight="1">
      <c r="A126" s="9" t="s">
        <v>291</v>
      </c>
      <c r="B126" s="9" t="s">
        <v>292</v>
      </c>
      <c r="C126" s="16" t="s">
        <v>214</v>
      </c>
      <c r="D126" s="9" t="s">
        <v>290</v>
      </c>
      <c r="E126" s="11">
        <v>82.5</v>
      </c>
      <c r="F126" s="11">
        <v>76.9</v>
      </c>
      <c r="G126" s="13">
        <f t="shared" si="5"/>
        <v>79.7</v>
      </c>
    </row>
    <row r="127" spans="1:7" s="3" customFormat="1" ht="24" customHeight="1">
      <c r="A127" s="9" t="s">
        <v>293</v>
      </c>
      <c r="B127" s="9" t="s">
        <v>294</v>
      </c>
      <c r="C127" s="16" t="s">
        <v>214</v>
      </c>
      <c r="D127" s="9" t="s">
        <v>290</v>
      </c>
      <c r="E127" s="11">
        <v>76.5</v>
      </c>
      <c r="F127" s="11">
        <v>82.8</v>
      </c>
      <c r="G127" s="13">
        <f t="shared" si="5"/>
        <v>79.65</v>
      </c>
    </row>
    <row r="128" spans="1:7" s="3" customFormat="1" ht="24" customHeight="1">
      <c r="A128" s="9" t="s">
        <v>295</v>
      </c>
      <c r="B128" s="9" t="s">
        <v>296</v>
      </c>
      <c r="C128" s="16" t="s">
        <v>214</v>
      </c>
      <c r="D128" s="9" t="s">
        <v>297</v>
      </c>
      <c r="E128" s="11">
        <v>53.7</v>
      </c>
      <c r="F128" s="11">
        <v>90</v>
      </c>
      <c r="G128" s="14">
        <f t="shared" si="5"/>
        <v>71.85</v>
      </c>
    </row>
    <row r="129" spans="1:7" s="3" customFormat="1" ht="24" customHeight="1">
      <c r="A129" s="9" t="s">
        <v>298</v>
      </c>
      <c r="B129" s="9" t="s">
        <v>299</v>
      </c>
      <c r="C129" s="16" t="s">
        <v>214</v>
      </c>
      <c r="D129" s="9" t="s">
        <v>297</v>
      </c>
      <c r="E129" s="11">
        <v>54.5</v>
      </c>
      <c r="F129" s="11">
        <v>85.8</v>
      </c>
      <c r="G129" s="14">
        <f t="shared" si="5"/>
        <v>70.15</v>
      </c>
    </row>
    <row r="130" spans="1:7" s="3" customFormat="1" ht="24" customHeight="1">
      <c r="A130" s="9" t="s">
        <v>300</v>
      </c>
      <c r="B130" s="9" t="s">
        <v>301</v>
      </c>
      <c r="C130" s="16" t="s">
        <v>214</v>
      </c>
      <c r="D130" s="9" t="s">
        <v>297</v>
      </c>
      <c r="E130" s="11">
        <v>53.4</v>
      </c>
      <c r="F130" s="11">
        <v>86.6</v>
      </c>
      <c r="G130" s="14">
        <f t="shared" si="5"/>
        <v>70</v>
      </c>
    </row>
    <row r="131" spans="1:7" s="3" customFormat="1" ht="24" customHeight="1">
      <c r="A131" s="9" t="s">
        <v>302</v>
      </c>
      <c r="B131" s="9" t="s">
        <v>303</v>
      </c>
      <c r="C131" s="16" t="s">
        <v>214</v>
      </c>
      <c r="D131" s="9" t="s">
        <v>297</v>
      </c>
      <c r="E131" s="11">
        <v>54.1</v>
      </c>
      <c r="F131" s="11">
        <v>85</v>
      </c>
      <c r="G131" s="14">
        <f t="shared" si="5"/>
        <v>69.55</v>
      </c>
    </row>
    <row r="132" spans="1:7" s="3" customFormat="1" ht="24" customHeight="1">
      <c r="A132" s="9" t="s">
        <v>304</v>
      </c>
      <c r="B132" s="9" t="s">
        <v>305</v>
      </c>
      <c r="C132" s="16" t="s">
        <v>214</v>
      </c>
      <c r="D132" s="9" t="s">
        <v>297</v>
      </c>
      <c r="E132" s="11">
        <v>54.1</v>
      </c>
      <c r="F132" s="11">
        <v>84.4</v>
      </c>
      <c r="G132" s="14">
        <f t="shared" si="5"/>
        <v>69.25</v>
      </c>
    </row>
    <row r="133" spans="1:7" s="3" customFormat="1" ht="24" customHeight="1">
      <c r="A133" s="9" t="s">
        <v>306</v>
      </c>
      <c r="B133" s="9" t="s">
        <v>307</v>
      </c>
      <c r="C133" s="16" t="s">
        <v>214</v>
      </c>
      <c r="D133" s="9" t="s">
        <v>308</v>
      </c>
      <c r="E133" s="11">
        <v>81.5</v>
      </c>
      <c r="F133" s="11">
        <v>89.98</v>
      </c>
      <c r="G133" s="13">
        <f t="shared" si="5"/>
        <v>85.74000000000001</v>
      </c>
    </row>
    <row r="134" spans="1:7" s="3" customFormat="1" ht="24" customHeight="1">
      <c r="A134" s="9" t="s">
        <v>309</v>
      </c>
      <c r="B134" s="9" t="s">
        <v>310</v>
      </c>
      <c r="C134" s="16" t="s">
        <v>214</v>
      </c>
      <c r="D134" s="9" t="s">
        <v>308</v>
      </c>
      <c r="E134" s="11">
        <v>86.5</v>
      </c>
      <c r="F134" s="11">
        <v>84.76</v>
      </c>
      <c r="G134" s="13">
        <f t="shared" si="5"/>
        <v>85.63</v>
      </c>
    </row>
    <row r="135" spans="1:7" s="3" customFormat="1" ht="24" customHeight="1">
      <c r="A135" s="9" t="s">
        <v>311</v>
      </c>
      <c r="B135" s="9" t="s">
        <v>312</v>
      </c>
      <c r="C135" s="16" t="s">
        <v>214</v>
      </c>
      <c r="D135" s="9" t="s">
        <v>308</v>
      </c>
      <c r="E135" s="11">
        <v>78</v>
      </c>
      <c r="F135" s="11">
        <v>84.76</v>
      </c>
      <c r="G135" s="13">
        <f t="shared" si="5"/>
        <v>81.38</v>
      </c>
    </row>
    <row r="136" spans="1:7" s="3" customFormat="1" ht="24" customHeight="1">
      <c r="A136" s="9" t="s">
        <v>313</v>
      </c>
      <c r="B136" s="9" t="s">
        <v>314</v>
      </c>
      <c r="C136" s="16" t="s">
        <v>214</v>
      </c>
      <c r="D136" s="9" t="s">
        <v>315</v>
      </c>
      <c r="E136" s="11">
        <v>94</v>
      </c>
      <c r="F136" s="11">
        <v>89.12</v>
      </c>
      <c r="G136" s="13">
        <f t="shared" si="5"/>
        <v>91.56</v>
      </c>
    </row>
    <row r="137" spans="1:7" s="3" customFormat="1" ht="24" customHeight="1">
      <c r="A137" s="9" t="s">
        <v>316</v>
      </c>
      <c r="B137" s="9" t="s">
        <v>317</v>
      </c>
      <c r="C137" s="16" t="s">
        <v>214</v>
      </c>
      <c r="D137" s="9" t="s">
        <v>315</v>
      </c>
      <c r="E137" s="11">
        <v>86</v>
      </c>
      <c r="F137" s="11">
        <v>84.56</v>
      </c>
      <c r="G137" s="13">
        <f t="shared" si="5"/>
        <v>85.28</v>
      </c>
    </row>
    <row r="138" spans="1:7" s="3" customFormat="1" ht="24" customHeight="1">
      <c r="A138" s="9" t="s">
        <v>318</v>
      </c>
      <c r="B138" s="9" t="s">
        <v>319</v>
      </c>
      <c r="C138" s="16" t="s">
        <v>214</v>
      </c>
      <c r="D138" s="9" t="s">
        <v>315</v>
      </c>
      <c r="E138" s="11">
        <v>81.5</v>
      </c>
      <c r="F138" s="11">
        <v>89.02</v>
      </c>
      <c r="G138" s="13">
        <f t="shared" si="5"/>
        <v>85.25999999999999</v>
      </c>
    </row>
    <row r="139" spans="1:7" s="3" customFormat="1" ht="24" customHeight="1">
      <c r="A139" s="9" t="s">
        <v>320</v>
      </c>
      <c r="B139" s="9" t="s">
        <v>321</v>
      </c>
      <c r="C139" s="16" t="s">
        <v>214</v>
      </c>
      <c r="D139" s="9" t="s">
        <v>315</v>
      </c>
      <c r="E139" s="11">
        <v>79</v>
      </c>
      <c r="F139" s="11">
        <v>88.26</v>
      </c>
      <c r="G139" s="13">
        <f t="shared" si="5"/>
        <v>83.63</v>
      </c>
    </row>
    <row r="140" spans="1:7" s="3" customFormat="1" ht="24" customHeight="1">
      <c r="A140" s="9" t="s">
        <v>322</v>
      </c>
      <c r="B140" s="9" t="s">
        <v>323</v>
      </c>
      <c r="C140" s="16" t="s">
        <v>214</v>
      </c>
      <c r="D140" s="9" t="s">
        <v>315</v>
      </c>
      <c r="E140" s="11">
        <v>80.5</v>
      </c>
      <c r="F140" s="11">
        <v>81</v>
      </c>
      <c r="G140" s="13">
        <f t="shared" si="5"/>
        <v>80.75</v>
      </c>
    </row>
    <row r="141" spans="1:7" s="3" customFormat="1" ht="24" customHeight="1">
      <c r="A141" s="9" t="s">
        <v>324</v>
      </c>
      <c r="B141" s="9" t="s">
        <v>325</v>
      </c>
      <c r="C141" s="16" t="s">
        <v>214</v>
      </c>
      <c r="D141" s="9" t="s">
        <v>326</v>
      </c>
      <c r="E141" s="11">
        <v>89.5</v>
      </c>
      <c r="F141" s="11">
        <v>92.24</v>
      </c>
      <c r="G141" s="13">
        <f aca="true" t="shared" si="6" ref="G141:G149">(E141+F141)/2</f>
        <v>90.87</v>
      </c>
    </row>
    <row r="142" spans="1:7" s="3" customFormat="1" ht="24" customHeight="1">
      <c r="A142" s="9" t="s">
        <v>327</v>
      </c>
      <c r="B142" s="9" t="s">
        <v>328</v>
      </c>
      <c r="C142" s="16" t="s">
        <v>214</v>
      </c>
      <c r="D142" s="9" t="s">
        <v>326</v>
      </c>
      <c r="E142" s="11">
        <v>88.5</v>
      </c>
      <c r="F142" s="11">
        <v>89</v>
      </c>
      <c r="G142" s="13">
        <f t="shared" si="6"/>
        <v>88.75</v>
      </c>
    </row>
    <row r="143" spans="1:7" s="3" customFormat="1" ht="24" customHeight="1">
      <c r="A143" s="9" t="s">
        <v>329</v>
      </c>
      <c r="B143" s="9" t="s">
        <v>330</v>
      </c>
      <c r="C143" s="16" t="s">
        <v>214</v>
      </c>
      <c r="D143" s="9" t="s">
        <v>326</v>
      </c>
      <c r="E143" s="11">
        <v>85</v>
      </c>
      <c r="F143" s="11">
        <v>89.32</v>
      </c>
      <c r="G143" s="13">
        <f t="shared" si="6"/>
        <v>87.16</v>
      </c>
    </row>
    <row r="144" spans="1:7" s="3" customFormat="1" ht="24" customHeight="1">
      <c r="A144" s="9" t="s">
        <v>331</v>
      </c>
      <c r="B144" s="9" t="s">
        <v>332</v>
      </c>
      <c r="C144" s="16" t="s">
        <v>214</v>
      </c>
      <c r="D144" s="9" t="s">
        <v>326</v>
      </c>
      <c r="E144" s="11">
        <v>88.5</v>
      </c>
      <c r="F144" s="11">
        <v>81.86</v>
      </c>
      <c r="G144" s="13">
        <f t="shared" si="6"/>
        <v>85.18</v>
      </c>
    </row>
    <row r="145" spans="1:7" s="3" customFormat="1" ht="24" customHeight="1">
      <c r="A145" s="9" t="s">
        <v>333</v>
      </c>
      <c r="B145" s="9" t="s">
        <v>334</v>
      </c>
      <c r="C145" s="16" t="s">
        <v>214</v>
      </c>
      <c r="D145" s="9" t="s">
        <v>326</v>
      </c>
      <c r="E145" s="11">
        <v>82</v>
      </c>
      <c r="F145" s="11">
        <v>87.22</v>
      </c>
      <c r="G145" s="13">
        <f t="shared" si="6"/>
        <v>84.61</v>
      </c>
    </row>
    <row r="146" spans="1:7" s="3" customFormat="1" ht="24" customHeight="1">
      <c r="A146" s="9" t="s">
        <v>335</v>
      </c>
      <c r="B146" s="9" t="s">
        <v>336</v>
      </c>
      <c r="C146" s="16" t="s">
        <v>214</v>
      </c>
      <c r="D146" s="9" t="s">
        <v>326</v>
      </c>
      <c r="E146" s="11">
        <v>79.5</v>
      </c>
      <c r="F146" s="11">
        <v>88.42</v>
      </c>
      <c r="G146" s="13">
        <f t="shared" si="6"/>
        <v>83.96000000000001</v>
      </c>
    </row>
    <row r="147" spans="1:7" s="3" customFormat="1" ht="24" customHeight="1">
      <c r="A147" s="9" t="s">
        <v>337</v>
      </c>
      <c r="B147" s="9" t="s">
        <v>338</v>
      </c>
      <c r="C147" s="16" t="s">
        <v>214</v>
      </c>
      <c r="D147" s="9" t="s">
        <v>339</v>
      </c>
      <c r="E147" s="11">
        <v>83.5</v>
      </c>
      <c r="F147" s="11">
        <v>77.3</v>
      </c>
      <c r="G147" s="13">
        <f t="shared" si="6"/>
        <v>80.4</v>
      </c>
    </row>
    <row r="148" spans="1:7" s="3" customFormat="1" ht="24" customHeight="1">
      <c r="A148" s="9" t="s">
        <v>340</v>
      </c>
      <c r="B148" s="9" t="s">
        <v>341</v>
      </c>
      <c r="C148" s="16" t="s">
        <v>214</v>
      </c>
      <c r="D148" s="9" t="s">
        <v>339</v>
      </c>
      <c r="E148" s="11">
        <v>76</v>
      </c>
      <c r="F148" s="11">
        <v>82.14</v>
      </c>
      <c r="G148" s="13">
        <f t="shared" si="6"/>
        <v>79.07</v>
      </c>
    </row>
    <row r="149" spans="1:7" s="3" customFormat="1" ht="24" customHeight="1">
      <c r="A149" s="9" t="s">
        <v>342</v>
      </c>
      <c r="B149" s="9" t="s">
        <v>343</v>
      </c>
      <c r="C149" s="16" t="s">
        <v>214</v>
      </c>
      <c r="D149" s="9" t="s">
        <v>339</v>
      </c>
      <c r="E149" s="11">
        <v>68.5</v>
      </c>
      <c r="F149" s="11">
        <v>78.84</v>
      </c>
      <c r="G149" s="13">
        <f t="shared" si="6"/>
        <v>73.67</v>
      </c>
    </row>
    <row r="150" ht="24.75" customHeight="1"/>
    <row r="151" ht="18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18.75" customHeight="1"/>
    <row r="200" ht="24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</sheetData>
  <sheetProtection/>
  <mergeCells count="1">
    <mergeCell ref="A1:G1"/>
  </mergeCells>
  <printOptions horizontalCentered="1"/>
  <pageMargins left="0.5506944444444445" right="0.35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寶児1413074862</cp:lastModifiedBy>
  <cp:lastPrinted>2017-07-04T03:02:12Z</cp:lastPrinted>
  <dcterms:created xsi:type="dcterms:W3CDTF">2014-12-17T06:18:56Z</dcterms:created>
  <dcterms:modified xsi:type="dcterms:W3CDTF">2022-09-13T07:43:48Z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A207822A0980463E8C2928AEDB443B8D</vt:lpwstr>
  </property>
</Properties>
</file>