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附件1进人计划申报表" sheetId="1" r:id="rId1"/>
  </sheets>
  <definedNames>
    <definedName name="_xlnm.Print_Area" localSheetId="0">'附件1进人计划申报表'!$D$2:$N$35</definedName>
    <definedName name="_xlnm.Print_Titles" localSheetId="0">'附件1进人计划申报表'!$3:$5</definedName>
    <definedName name="_xlnm._FilterDatabase" localSheetId="0" hidden="1">'附件1进人计划申报表'!$D$5:$N$35</definedName>
  </definedNames>
  <calcPr fullCalcOnLoad="1"/>
</workbook>
</file>

<file path=xl/sharedStrings.xml><?xml version="1.0" encoding="utf-8"?>
<sst xmlns="http://schemas.openxmlformats.org/spreadsheetml/2006/main" count="221" uniqueCount="110">
  <si>
    <t>附表1</t>
  </si>
  <si>
    <t>内蒙古农业大学职业技术学院2022年度公开招聘“事业编制”工作人员岗位信息表</t>
  </si>
  <si>
    <t>主管部门名称（厅局）</t>
  </si>
  <si>
    <t>招聘单位</t>
  </si>
  <si>
    <t>招聘公告</t>
  </si>
  <si>
    <t>岗位名称</t>
  </si>
  <si>
    <t>招聘人数</t>
  </si>
  <si>
    <t>招聘岗位资格条件</t>
  </si>
  <si>
    <t>招聘单位联系电话</t>
  </si>
  <si>
    <t>备注</t>
  </si>
  <si>
    <t>学历</t>
  </si>
  <si>
    <t>学位</t>
  </si>
  <si>
    <t>本科专业要求</t>
  </si>
  <si>
    <t>硕士研究生专业要求</t>
  </si>
  <si>
    <t>博士研究生专业要求</t>
  </si>
  <si>
    <t>其他条件</t>
  </si>
  <si>
    <t>是否允许二学位专业报考</t>
  </si>
  <si>
    <t>内蒙古农业大学</t>
  </si>
  <si>
    <t>内蒙古农业大学职业技术学院</t>
  </si>
  <si>
    <t>食品工程技术系专任教师1（高校毕业生）</t>
  </si>
  <si>
    <t>普通高等学校研究生</t>
  </si>
  <si>
    <t>硕士及以上</t>
  </si>
  <si>
    <t>农产品加工及贮藏工程
(083203)/食品加工与安全(095135）</t>
  </si>
  <si>
    <t>否</t>
  </si>
  <si>
    <t>0472-8881561</t>
  </si>
  <si>
    <t>专业技术岗位</t>
  </si>
  <si>
    <t>食品工程技术系专任教师2（项目人员）</t>
  </si>
  <si>
    <t>食品科学(083201)</t>
  </si>
  <si>
    <t>经济管理系专任教师3</t>
  </si>
  <si>
    <t>工商管理（1202）/农林经济管理（1203）/理论经济学（0201） /应用经济学（0202）/农业管理（095137）/农村发展（095138）/工商管理（1251）</t>
  </si>
  <si>
    <t>本科专业为
经济学类（0201）/财政学类（0202）/
管理科学与工程类（1201）/工商管理类（1202）/农业经济管理类（1203）</t>
  </si>
  <si>
    <t>0472-8888837</t>
  </si>
  <si>
    <t>经济管理系专任教师4（高校毕业生）</t>
  </si>
  <si>
    <t>会计学（120201）/会计专业硕士（125300）/</t>
  </si>
  <si>
    <t>本科专业为
会计学（120203K）/财务管理（120204）/审计学（120207）/财务会计教育（120213T）</t>
  </si>
  <si>
    <t>建筑工程技术系专任教师5</t>
  </si>
  <si>
    <t>不限</t>
  </si>
  <si>
    <t>本科专业为土木工程（081001）或工程力学（080102）或地质工程（081401）或勘查技术与工程（081402）或水利水电工程（081101）或城市地下空间工程（081005T）或从事设计、施工等工作两年且获得二级（含）以上造价师执业资格证书或注册结构工程师。</t>
  </si>
  <si>
    <t>0472-8881082</t>
  </si>
  <si>
    <t>建筑工程技术系专任教师6</t>
  </si>
  <si>
    <t>本科专业为工程力学（080102）或土木工程（081001）或水利水电工程（081101）或地质工程（081401）或勘查技术与工程（081402）或测绘工程（081201）或遥感科学与技术（081202）或道路桥梁与渡河工程（081006T）或从事工程施工管理工作两年以上且获得二级（含）以上建造师执业资格证书或从事土木工程设计相关工作两年以上。</t>
  </si>
  <si>
    <t>建筑工程技术系专任教师7（项目人员）</t>
  </si>
  <si>
    <t>本科专业为工程造价（120105）或房地产开发与管理（120104）或管理科学（120101）或信息管理与信息系统（120102）或工程管理（120103）或土木工程（081001）或从事工程造价专业工作两年以上且获得二级（含）以上造价师执业资格证书或从事工程咨询工作两年以上且具有咨询工程师（投资）证书。</t>
  </si>
  <si>
    <t>建筑工程技术系专任教师8（项目人员）</t>
  </si>
  <si>
    <t>本科专业为建筑环境与能源应用工程（081002）或给排水科学与工程（081003）或建筑电气与智能化（081004）或城市地下空间工程（081005T）或土木工程（081001）或道路桥梁与渡河工程（081006T）或消防工程（083102K）从事相关专业设计、施工等两年以上且获得二级（含）以上造价师执业资格证书或注册公用设备工程师或获得二级（含）以上建造师执业资格证书。</t>
  </si>
  <si>
    <t>计算机技术与信息管理系专任教师9（高校毕业生）</t>
  </si>
  <si>
    <t xml:space="preserve">计算机科学与技术(0812)/信息与通信工程(0810)/网络空间安全(0839) </t>
  </si>
  <si>
    <t>0472-8886179</t>
  </si>
  <si>
    <t>计算机技术与信息管理系专任教师10（高校毕业生）</t>
  </si>
  <si>
    <t>计算机科学与技术(0812)/软件工程(0835)/农业工程与信息技术(095136)/课程与教学论(040102)</t>
  </si>
  <si>
    <t>课程与教学论报考者，要求本科一级学科为计算机类</t>
  </si>
  <si>
    <t>计算机技术与信息管理系专任教师11（高校毕业生）</t>
  </si>
  <si>
    <t>计算机科学与技术（0812）/控制科学与工程（0811）/计算机技术（085211）/电路与系统（080902）</t>
  </si>
  <si>
    <t>艺术设计系专任教师12（高校毕业生）</t>
  </si>
  <si>
    <t>硕士
及以上</t>
  </si>
  <si>
    <t>艺术硕士(1351)/美术专业(135107)</t>
  </si>
  <si>
    <t>0472-8886031</t>
  </si>
  <si>
    <t>车辆工程技术系专任教师13（高校毕业生）</t>
  </si>
  <si>
    <t xml:space="preserve">  机械工程（0802）/ 机械（0855）/电气工程（0808）</t>
  </si>
  <si>
    <t>0472-8882217</t>
  </si>
  <si>
    <t>车辆工程技术系专任教师14</t>
  </si>
  <si>
    <t>农业工程
(0828 )/交通运输工程（0823）/交通运输（0861）/电子科学与技术（0809）/信息与通信工程（0810）/控制科学与工程（0811）</t>
  </si>
  <si>
    <t>旅游管理系专任教师15（高校毕业生）</t>
  </si>
  <si>
    <t xml:space="preserve">民族旅游（0304Z2）/旅游管理（120203）/人文地理学（070502）             </t>
  </si>
  <si>
    <t>0472-8883526</t>
  </si>
  <si>
    <t>马克思主义教学部专任教师16</t>
  </si>
  <si>
    <t>马克思主义哲学（010101）/中共党史（030204）/中国近现代史（060107）/世界史（060108）/中国古代史（060106）/中国近现代史基本问题研究（030506）/
思想政治教育（030505）/马克思主义基本原理（030501）/马克思主义中国化研究（030503）/马克思主义发展史（030502）</t>
  </si>
  <si>
    <t>0472-8882905</t>
  </si>
  <si>
    <t>体育教学部专任教师17（高校毕业生）</t>
  </si>
  <si>
    <t>体育教育训练学(040303)</t>
  </si>
  <si>
    <t>乒乓球或田径方向</t>
  </si>
  <si>
    <t>0472-8861228</t>
  </si>
  <si>
    <t>园艺园林技术系实验人员18（高校毕业生）</t>
  </si>
  <si>
    <t>农艺与种业（095131）</t>
  </si>
  <si>
    <t>0472-8886055</t>
  </si>
  <si>
    <t>畜牧兽医技术系实验人员19（项目人员）</t>
  </si>
  <si>
    <t>普通高等学校硕士研究生</t>
  </si>
  <si>
    <t xml:space="preserve">基础兽医学（090601）/预防兽医学(090602)/临床兽医学(090603)/兽医(095200) </t>
  </si>
  <si>
    <t>本科专业为动物医学（090401）且获得执业兽医资格证</t>
  </si>
  <si>
    <t>0472-8886285</t>
  </si>
  <si>
    <t>畜牧兽医技术系实验人员20（项目人员）</t>
  </si>
  <si>
    <t>动物遗传育种与繁殖(090501)/   
动物营养与饲料科学(090502)动物生产学(0905Z1)/畜牧(095133)</t>
  </si>
  <si>
    <t>本科专业为动物科学（090301）</t>
  </si>
  <si>
    <t>经济管理系实验人员21（高校毕业生）</t>
  </si>
  <si>
    <t>普通高等学校大学本科及以上</t>
  </si>
  <si>
    <t>学士及以上</t>
  </si>
  <si>
    <t>工商管理（120201K）</t>
  </si>
  <si>
    <t>计算机技术与信息管理系实验人员22（项目人员）</t>
  </si>
  <si>
    <t>计算机类(0809)</t>
  </si>
  <si>
    <t>有知名企业网络工程师中级及以上认证（华为、思科、H3C）</t>
  </si>
  <si>
    <t>艺术设计系实验人员23（高校毕业生）</t>
  </si>
  <si>
    <t>普通高等学校本科生及以上</t>
  </si>
  <si>
    <t>学士
及以上</t>
  </si>
  <si>
    <t>环境设计（130503）</t>
  </si>
  <si>
    <t>旅游管理系实验人员24</t>
  </si>
  <si>
    <t>旅游管理（120901k）</t>
  </si>
  <si>
    <t>具有导游资格证且3年以上旅游相关企事业单位工作经验</t>
  </si>
  <si>
    <t>基础课教学部实验人员25（高校毕业生）</t>
  </si>
  <si>
    <t>学科教学（化学）(045106)/无机化学（070301）/分析化学（070302）/有机化学（070303）</t>
  </si>
  <si>
    <t>本科专业为
化学（0703）</t>
  </si>
  <si>
    <t>0472-8886183</t>
  </si>
  <si>
    <t>后勤管理处其他教辅人员26（高校毕业生）</t>
  </si>
  <si>
    <t>临床医学(100201K)/预防医学(100401k))/中医学(100501k)/针灸推拿学(100502k)</t>
  </si>
  <si>
    <t>0472-8886248</t>
  </si>
  <si>
    <t>乡村振兴服务中心其他教辅人员27（高校毕业生）</t>
  </si>
  <si>
    <t>食品加工与安全（095135）/农村发展（095138）</t>
  </si>
  <si>
    <t>0472-8885799</t>
  </si>
  <si>
    <t>信息与网络中心其他教辅人员28（项目人员）</t>
  </si>
  <si>
    <t>0472-8886010</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</si>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</sst>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name val="宋体"/>
      <family val="0"/>
    </font>
    <font>
      <sz val="10"/>
      <name val="宋体"/>
      <family val="0"/>
    </font>
    <font>
      <b/>
      <sz val="10"/>
      <name val="宋体"/>
      <family val="0"/>
    </font>
    <font>
      <sz val="14"/>
      <name val="宋体"/>
      <family val="0"/>
    </font>
    <font>
      <b/>
      <sz val="16"/>
      <name val="仿宋_GB2312"/>
      <family val="0"/>
    </font>
    <font>
      <b/>
      <sz val="11"/>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7" fillId="6" borderId="2" applyNumberFormat="0" applyFont="0" applyAlignment="0" applyProtection="0"/>
    <xf numFmtId="0" fontId="10" fillId="3"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3" applyNumberFormat="0" applyFill="0" applyAlignment="0" applyProtection="0"/>
    <xf numFmtId="0" fontId="18" fillId="0" borderId="3" applyNumberFormat="0" applyFill="0" applyAlignment="0" applyProtection="0"/>
    <xf numFmtId="0" fontId="10" fillId="7" borderId="0" applyNumberFormat="0" applyBorder="0" applyAlignment="0" applyProtection="0"/>
    <xf numFmtId="0" fontId="13" fillId="0" borderId="4" applyNumberFormat="0" applyFill="0" applyAlignment="0" applyProtection="0"/>
    <xf numFmtId="0" fontId="10" fillId="3" borderId="0" applyNumberFormat="0" applyBorder="0" applyAlignment="0" applyProtection="0"/>
    <xf numFmtId="0" fontId="19" fillId="2" borderId="5" applyNumberFormat="0" applyAlignment="0" applyProtection="0"/>
    <xf numFmtId="0" fontId="20" fillId="2" borderId="1" applyNumberFormat="0" applyAlignment="0" applyProtection="0"/>
    <xf numFmtId="0" fontId="21" fillId="8" borderId="6" applyNumberFormat="0" applyAlignment="0" applyProtection="0"/>
    <xf numFmtId="0" fontId="7" fillId="9" borderId="0" applyNumberFormat="0" applyBorder="0" applyAlignment="0" applyProtection="0"/>
    <xf numFmtId="0" fontId="10" fillId="10" borderId="0" applyNumberFormat="0" applyBorder="0" applyAlignment="0" applyProtection="0"/>
    <xf numFmtId="0" fontId="22" fillId="0" borderId="7" applyNumberFormat="0" applyFill="0" applyAlignment="0" applyProtection="0"/>
    <xf numFmtId="0" fontId="23" fillId="0" borderId="8" applyNumberFormat="0" applyFill="0" applyAlignment="0" applyProtection="0"/>
    <xf numFmtId="0" fontId="24" fillId="9" borderId="0" applyNumberFormat="0" applyBorder="0" applyAlignment="0" applyProtection="0"/>
    <xf numFmtId="0" fontId="25" fillId="11" borderId="0" applyNumberFormat="0" applyBorder="0" applyAlignment="0" applyProtection="0"/>
    <xf numFmtId="0" fontId="7" fillId="12" borderId="0" applyNumberFormat="0" applyBorder="0" applyAlignment="0" applyProtection="0"/>
    <xf numFmtId="0" fontId="10"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0" fillId="8" borderId="0" applyNumberFormat="0" applyBorder="0" applyAlignment="0" applyProtection="0"/>
    <xf numFmtId="0" fontId="10"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0" fillId="16" borderId="0" applyNumberFormat="0" applyBorder="0" applyAlignment="0" applyProtection="0"/>
    <xf numFmtId="0" fontId="7"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7" fillId="4" borderId="0" applyNumberFormat="0" applyBorder="0" applyAlignment="0" applyProtection="0"/>
    <xf numFmtId="0" fontId="10" fillId="4" borderId="0" applyNumberFormat="0" applyBorder="0" applyAlignment="0" applyProtection="0"/>
  </cellStyleXfs>
  <cellXfs count="37">
    <xf numFmtId="0" fontId="0" fillId="0" borderId="0" xfId="0" applyAlignment="1">
      <alignment/>
    </xf>
    <xf numFmtId="0" fontId="0" fillId="0" borderId="0" xfId="0" applyFont="1" applyFill="1" applyAlignment="1">
      <alignment vertical="center"/>
    </xf>
    <xf numFmtId="0" fontId="2" fillId="0" borderId="0" xfId="0" applyFont="1" applyFill="1" applyAlignment="1">
      <alignment/>
    </xf>
    <xf numFmtId="0" fontId="2" fillId="0" borderId="0" xfId="0" applyFont="1" applyFill="1" applyAlignment="1">
      <alignment wrapText="1"/>
    </xf>
    <xf numFmtId="0" fontId="2" fillId="0" borderId="0" xfId="0" applyFont="1" applyFill="1" applyBorder="1" applyAlignment="1">
      <alignment/>
    </xf>
    <xf numFmtId="0" fontId="1" fillId="0" borderId="0" xfId="0" applyFont="1" applyFill="1" applyAlignment="1">
      <alignment/>
    </xf>
    <xf numFmtId="0" fontId="2" fillId="0" borderId="0" xfId="0" applyFont="1" applyFill="1" applyBorder="1" applyAlignment="1">
      <alignment wrapText="1"/>
    </xf>
    <xf numFmtId="0" fontId="1" fillId="0" borderId="0" xfId="0" applyFont="1" applyFill="1" applyBorder="1" applyAlignment="1">
      <alignment/>
    </xf>
    <xf numFmtId="0" fontId="0" fillId="0" borderId="9"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0" fontId="3" fillId="0" borderId="0" xfId="0" applyFont="1" applyFill="1" applyBorder="1" applyAlignment="1">
      <alignment/>
    </xf>
    <xf numFmtId="0" fontId="2" fillId="0" borderId="0" xfId="0" applyFont="1" applyFill="1" applyBorder="1" applyAlignment="1">
      <alignment horizontal="center"/>
    </xf>
    <xf numFmtId="0" fontId="2"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Alignment="1">
      <alignment horizontal="center" vertical="center"/>
    </xf>
    <xf numFmtId="0" fontId="5" fillId="0" borderId="0" xfId="0" applyFont="1" applyFill="1" applyAlignment="1">
      <alignment horizontal="center" vertical="center"/>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0"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9" xfId="0" applyFont="1" applyFill="1" applyBorder="1" applyAlignment="1">
      <alignment/>
    </xf>
    <xf numFmtId="0" fontId="1" fillId="0" borderId="9" xfId="0" applyFont="1" applyFill="1" applyBorder="1" applyAlignment="1">
      <alignment vertical="center" wrapText="1"/>
    </xf>
    <xf numFmtId="0" fontId="1" fillId="0" borderId="9" xfId="0" applyFont="1" applyFill="1" applyBorder="1" applyAlignment="1">
      <alignment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9" xfId="0" applyFont="1" applyFill="1" applyBorder="1" applyAlignment="1">
      <alignment horizontal="center"/>
    </xf>
    <xf numFmtId="0" fontId="3" fillId="0" borderId="0" xfId="0" applyFont="1" applyFill="1" applyBorder="1" applyAlignment="1">
      <alignment/>
    </xf>
    <xf numFmtId="0" fontId="6" fillId="0" borderId="0" xfId="0" applyFont="1" applyFill="1" applyBorder="1" applyAlignment="1">
      <alignment horizontal="left" vertical="center"/>
    </xf>
    <xf numFmtId="0" fontId="6" fillId="0" borderId="12" xfId="0" applyFont="1" applyFill="1" applyBorder="1" applyAlignment="1">
      <alignment horizontal="left" vertical="center"/>
    </xf>
    <xf numFmtId="0" fontId="1" fillId="0" borderId="9" xfId="0" applyFont="1" applyFill="1" applyBorder="1" applyAlignment="1">
      <alignment horizontal="left" vertical="center" wrapText="1"/>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0" fontId="0" fillId="0" borderId="13" xfId="0" applyFont="1" applyFill="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U35"/>
  <sheetViews>
    <sheetView tabSelected="1" zoomScale="80" zoomScaleNormal="80" workbookViewId="0" topLeftCell="A1">
      <selection activeCell="N33" sqref="A3:N33"/>
    </sheetView>
  </sheetViews>
  <sheetFormatPr defaultColWidth="8.625" defaultRowHeight="14.25"/>
  <cols>
    <col min="1" max="3" width="8.625" style="4" customWidth="1"/>
    <col min="4" max="4" width="13.875" style="12" customWidth="1"/>
    <col min="5" max="5" width="5.50390625" style="13" customWidth="1"/>
    <col min="6" max="6" width="9.50390625" style="4" customWidth="1"/>
    <col min="7" max="7" width="8.25390625" style="12" customWidth="1"/>
    <col min="8" max="8" width="20.75390625" style="4" customWidth="1"/>
    <col min="9" max="9" width="24.00390625" style="4" customWidth="1"/>
    <col min="10" max="10" width="22.50390625" style="4" customWidth="1"/>
    <col min="11" max="11" width="21.125" style="4" customWidth="1"/>
    <col min="12" max="12" width="10.00390625" style="4" customWidth="1"/>
    <col min="13" max="13" width="14.25390625" style="4" customWidth="1"/>
    <col min="14" max="14" width="12.75390625" style="4" customWidth="1"/>
    <col min="15" max="16384" width="8.625" style="4" customWidth="1"/>
  </cols>
  <sheetData>
    <row r="1" ht="33.75" customHeight="1">
      <c r="A1" s="14" t="s">
        <v>0</v>
      </c>
    </row>
    <row r="2" spans="1:14" ht="39.75" customHeight="1">
      <c r="A2" s="15" t="s">
        <v>1</v>
      </c>
      <c r="B2" s="16"/>
      <c r="C2" s="16"/>
      <c r="D2" s="16"/>
      <c r="E2" s="16"/>
      <c r="F2" s="16"/>
      <c r="G2" s="16"/>
      <c r="H2" s="16"/>
      <c r="I2" s="16"/>
      <c r="J2" s="16"/>
      <c r="K2" s="16"/>
      <c r="L2" s="16"/>
      <c r="M2" s="16"/>
      <c r="N2" s="16"/>
    </row>
    <row r="3" spans="1:14" ht="25.5" customHeight="1">
      <c r="A3" s="17" t="s">
        <v>2</v>
      </c>
      <c r="B3" s="18" t="s">
        <v>3</v>
      </c>
      <c r="C3" s="18" t="s">
        <v>4</v>
      </c>
      <c r="D3" s="19" t="s">
        <v>5</v>
      </c>
      <c r="E3" s="19" t="s">
        <v>6</v>
      </c>
      <c r="F3" s="17" t="s">
        <v>7</v>
      </c>
      <c r="G3" s="17"/>
      <c r="H3" s="17"/>
      <c r="I3" s="17"/>
      <c r="J3" s="17"/>
      <c r="K3" s="17"/>
      <c r="L3" s="17"/>
      <c r="M3" s="17" t="s">
        <v>8</v>
      </c>
      <c r="N3" s="17" t="s">
        <v>9</v>
      </c>
    </row>
    <row r="4" spans="1:14" ht="12">
      <c r="A4" s="17"/>
      <c r="B4" s="18"/>
      <c r="C4" s="18"/>
      <c r="D4" s="19"/>
      <c r="E4" s="19"/>
      <c r="F4" s="19" t="s">
        <v>10</v>
      </c>
      <c r="G4" s="19" t="s">
        <v>11</v>
      </c>
      <c r="H4" s="17" t="s">
        <v>12</v>
      </c>
      <c r="I4" s="17" t="s">
        <v>13</v>
      </c>
      <c r="J4" s="17" t="s">
        <v>14</v>
      </c>
      <c r="K4" s="19" t="s">
        <v>15</v>
      </c>
      <c r="L4" s="17" t="s">
        <v>16</v>
      </c>
      <c r="M4" s="17"/>
      <c r="N4" s="17"/>
    </row>
    <row r="5" spans="1:14" ht="42.75" customHeight="1">
      <c r="A5" s="17"/>
      <c r="B5" s="18"/>
      <c r="C5" s="18"/>
      <c r="D5" s="19"/>
      <c r="E5" s="19"/>
      <c r="F5" s="19"/>
      <c r="G5" s="19"/>
      <c r="H5" s="20"/>
      <c r="I5" s="20"/>
      <c r="J5" s="20"/>
      <c r="K5" s="19"/>
      <c r="L5" s="17"/>
      <c r="M5" s="17"/>
      <c r="N5" s="17"/>
    </row>
    <row r="6" spans="1:14" s="1" customFormat="1" ht="47.25" customHeight="1">
      <c r="A6" s="21" t="s">
        <v>17</v>
      </c>
      <c r="B6" s="21" t="s">
        <v>18</v>
      </c>
      <c r="C6" s="21"/>
      <c r="D6" s="22" t="s">
        <v>19</v>
      </c>
      <c r="E6" s="22">
        <v>1</v>
      </c>
      <c r="F6" s="22" t="s">
        <v>20</v>
      </c>
      <c r="G6" s="22" t="s">
        <v>21</v>
      </c>
      <c r="H6" s="23"/>
      <c r="I6" s="33" t="s">
        <v>22</v>
      </c>
      <c r="J6" s="23"/>
      <c r="K6" s="23"/>
      <c r="L6" s="23" t="s">
        <v>23</v>
      </c>
      <c r="M6" s="34" t="s">
        <v>24</v>
      </c>
      <c r="N6" s="23" t="s">
        <v>25</v>
      </c>
    </row>
    <row r="7" spans="1:14" s="1" customFormat="1" ht="48" customHeight="1">
      <c r="A7" s="21"/>
      <c r="B7" s="21"/>
      <c r="C7" s="21"/>
      <c r="D7" s="22" t="s">
        <v>26</v>
      </c>
      <c r="E7" s="23">
        <v>1</v>
      </c>
      <c r="F7" s="22" t="s">
        <v>20</v>
      </c>
      <c r="G7" s="22" t="s">
        <v>21</v>
      </c>
      <c r="H7" s="22"/>
      <c r="I7" s="33" t="s">
        <v>27</v>
      </c>
      <c r="J7" s="22"/>
      <c r="K7" s="22"/>
      <c r="L7" s="23" t="s">
        <v>23</v>
      </c>
      <c r="M7" s="34"/>
      <c r="N7" s="22" t="s">
        <v>25</v>
      </c>
    </row>
    <row r="8" spans="1:14" s="2" customFormat="1" ht="108" customHeight="1">
      <c r="A8" s="21"/>
      <c r="B8" s="21"/>
      <c r="C8" s="21"/>
      <c r="D8" s="22" t="s">
        <v>28</v>
      </c>
      <c r="E8" s="22">
        <v>1</v>
      </c>
      <c r="F8" s="22" t="s">
        <v>20</v>
      </c>
      <c r="G8" s="22" t="s">
        <v>21</v>
      </c>
      <c r="H8" s="22"/>
      <c r="I8" s="22" t="s">
        <v>29</v>
      </c>
      <c r="J8" s="22"/>
      <c r="K8" s="22" t="s">
        <v>30</v>
      </c>
      <c r="L8" s="23" t="s">
        <v>23</v>
      </c>
      <c r="M8" s="35" t="s">
        <v>31</v>
      </c>
      <c r="N8" s="22" t="s">
        <v>25</v>
      </c>
    </row>
    <row r="9" spans="1:14" s="2" customFormat="1" ht="95.25" customHeight="1">
      <c r="A9" s="21"/>
      <c r="B9" s="21"/>
      <c r="C9" s="21"/>
      <c r="D9" s="22" t="s">
        <v>32</v>
      </c>
      <c r="E9" s="22">
        <v>1</v>
      </c>
      <c r="F9" s="22" t="s">
        <v>20</v>
      </c>
      <c r="G9" s="22" t="s">
        <v>21</v>
      </c>
      <c r="H9" s="22"/>
      <c r="I9" s="22" t="s">
        <v>33</v>
      </c>
      <c r="J9" s="22"/>
      <c r="K9" s="22" t="s">
        <v>34</v>
      </c>
      <c r="L9" s="23" t="s">
        <v>23</v>
      </c>
      <c r="M9" s="35"/>
      <c r="N9" s="22" t="s">
        <v>25</v>
      </c>
    </row>
    <row r="10" spans="1:14" s="3" customFormat="1" ht="187.5" customHeight="1">
      <c r="A10" s="21"/>
      <c r="B10" s="21"/>
      <c r="C10" s="21"/>
      <c r="D10" s="22" t="s">
        <v>35</v>
      </c>
      <c r="E10" s="22">
        <v>1</v>
      </c>
      <c r="F10" s="22" t="s">
        <v>20</v>
      </c>
      <c r="G10" s="22" t="s">
        <v>21</v>
      </c>
      <c r="H10" s="22"/>
      <c r="I10" s="22" t="s">
        <v>36</v>
      </c>
      <c r="J10" s="22"/>
      <c r="K10" s="22" t="s">
        <v>37</v>
      </c>
      <c r="L10" s="23" t="s">
        <v>23</v>
      </c>
      <c r="M10" s="35" t="s">
        <v>38</v>
      </c>
      <c r="N10" s="22" t="s">
        <v>25</v>
      </c>
    </row>
    <row r="11" spans="1:14" s="3" customFormat="1" ht="237.75" customHeight="1">
      <c r="A11" s="21"/>
      <c r="B11" s="21"/>
      <c r="C11" s="21"/>
      <c r="D11" s="22" t="s">
        <v>39</v>
      </c>
      <c r="E11" s="22">
        <v>1</v>
      </c>
      <c r="F11" s="22" t="s">
        <v>20</v>
      </c>
      <c r="G11" s="22" t="s">
        <v>21</v>
      </c>
      <c r="H11" s="22"/>
      <c r="I11" s="22" t="s">
        <v>36</v>
      </c>
      <c r="J11" s="22"/>
      <c r="K11" s="22" t="s">
        <v>40</v>
      </c>
      <c r="L11" s="23" t="s">
        <v>23</v>
      </c>
      <c r="M11" s="35"/>
      <c r="N11" s="22" t="s">
        <v>25</v>
      </c>
    </row>
    <row r="12" spans="1:14" s="3" customFormat="1" ht="201.75" customHeight="1">
      <c r="A12" s="21"/>
      <c r="B12" s="21"/>
      <c r="C12" s="21"/>
      <c r="D12" s="22" t="s">
        <v>41</v>
      </c>
      <c r="E12" s="22">
        <v>1</v>
      </c>
      <c r="F12" s="22" t="s">
        <v>20</v>
      </c>
      <c r="G12" s="22" t="s">
        <v>21</v>
      </c>
      <c r="H12" s="22"/>
      <c r="I12" s="22" t="s">
        <v>36</v>
      </c>
      <c r="J12" s="22"/>
      <c r="K12" s="22" t="s">
        <v>42</v>
      </c>
      <c r="L12" s="23" t="s">
        <v>23</v>
      </c>
      <c r="M12" s="35"/>
      <c r="N12" s="22" t="s">
        <v>25</v>
      </c>
    </row>
    <row r="13" spans="1:14" s="3" customFormat="1" ht="253.5" customHeight="1">
      <c r="A13" s="21"/>
      <c r="B13" s="21"/>
      <c r="C13" s="21"/>
      <c r="D13" s="22" t="s">
        <v>43</v>
      </c>
      <c r="E13" s="22">
        <v>1</v>
      </c>
      <c r="F13" s="22" t="s">
        <v>20</v>
      </c>
      <c r="G13" s="22" t="s">
        <v>21</v>
      </c>
      <c r="H13" s="22"/>
      <c r="I13" s="22" t="s">
        <v>36</v>
      </c>
      <c r="J13" s="22"/>
      <c r="K13" s="22" t="s">
        <v>44</v>
      </c>
      <c r="L13" s="23" t="s">
        <v>23</v>
      </c>
      <c r="M13" s="35"/>
      <c r="N13" s="22" t="s">
        <v>25</v>
      </c>
    </row>
    <row r="14" spans="1:14" s="4" customFormat="1" ht="108" customHeight="1">
      <c r="A14" s="21"/>
      <c r="B14" s="21"/>
      <c r="C14" s="21"/>
      <c r="D14" s="22" t="s">
        <v>45</v>
      </c>
      <c r="E14" s="22">
        <v>1</v>
      </c>
      <c r="F14" s="22" t="s">
        <v>20</v>
      </c>
      <c r="G14" s="22" t="s">
        <v>21</v>
      </c>
      <c r="H14" s="22"/>
      <c r="I14" s="22" t="s">
        <v>46</v>
      </c>
      <c r="J14" s="22"/>
      <c r="K14" s="22"/>
      <c r="L14" s="23" t="s">
        <v>23</v>
      </c>
      <c r="M14" s="35" t="s">
        <v>47</v>
      </c>
      <c r="N14" s="22" t="s">
        <v>25</v>
      </c>
    </row>
    <row r="15" spans="1:14" s="2" customFormat="1" ht="75" customHeight="1">
      <c r="A15" s="21"/>
      <c r="B15" s="21"/>
      <c r="C15" s="21"/>
      <c r="D15" s="22" t="s">
        <v>48</v>
      </c>
      <c r="E15" s="22">
        <v>1</v>
      </c>
      <c r="F15" s="22" t="s">
        <v>20</v>
      </c>
      <c r="G15" s="22" t="s">
        <v>21</v>
      </c>
      <c r="H15" s="23"/>
      <c r="I15" s="22" t="s">
        <v>49</v>
      </c>
      <c r="J15" s="23"/>
      <c r="K15" s="22" t="s">
        <v>50</v>
      </c>
      <c r="L15" s="23" t="s">
        <v>23</v>
      </c>
      <c r="M15" s="35"/>
      <c r="N15" s="22" t="s">
        <v>25</v>
      </c>
    </row>
    <row r="16" spans="1:14" s="2" customFormat="1" ht="79.5" customHeight="1">
      <c r="A16" s="21"/>
      <c r="B16" s="21"/>
      <c r="C16" s="21"/>
      <c r="D16" s="22" t="s">
        <v>51</v>
      </c>
      <c r="E16" s="22">
        <v>1</v>
      </c>
      <c r="F16" s="22" t="s">
        <v>20</v>
      </c>
      <c r="G16" s="22" t="s">
        <v>21</v>
      </c>
      <c r="H16" s="24"/>
      <c r="I16" s="25" t="s">
        <v>52</v>
      </c>
      <c r="J16" s="24"/>
      <c r="K16" s="22"/>
      <c r="L16" s="23" t="s">
        <v>23</v>
      </c>
      <c r="M16" s="35"/>
      <c r="N16" s="22" t="s">
        <v>25</v>
      </c>
    </row>
    <row r="17" spans="1:21" s="5" customFormat="1" ht="81.75" customHeight="1">
      <c r="A17" s="21"/>
      <c r="B17" s="21"/>
      <c r="C17" s="21"/>
      <c r="D17" s="22" t="s">
        <v>53</v>
      </c>
      <c r="E17" s="22">
        <v>1</v>
      </c>
      <c r="F17" s="22" t="s">
        <v>20</v>
      </c>
      <c r="G17" s="22" t="s">
        <v>54</v>
      </c>
      <c r="H17" s="22"/>
      <c r="I17" s="22" t="s">
        <v>55</v>
      </c>
      <c r="J17" s="22"/>
      <c r="K17" s="22"/>
      <c r="L17" s="23" t="s">
        <v>23</v>
      </c>
      <c r="M17" s="22" t="s">
        <v>56</v>
      </c>
      <c r="N17" s="22" t="s">
        <v>25</v>
      </c>
      <c r="O17" s="7"/>
      <c r="P17" s="7"/>
      <c r="Q17" s="7"/>
      <c r="R17" s="7"/>
      <c r="S17" s="7"/>
      <c r="T17" s="7"/>
      <c r="U17" s="7"/>
    </row>
    <row r="18" spans="1:14" s="4" customFormat="1" ht="342.75" customHeight="1">
      <c r="A18" s="21"/>
      <c r="B18" s="21"/>
      <c r="C18" s="21"/>
      <c r="D18" s="22" t="s">
        <v>57</v>
      </c>
      <c r="E18" s="22">
        <v>2</v>
      </c>
      <c r="F18" s="22" t="s">
        <v>20</v>
      </c>
      <c r="G18" s="22" t="s">
        <v>21</v>
      </c>
      <c r="H18" s="22"/>
      <c r="I18" s="22" t="s">
        <v>58</v>
      </c>
      <c r="J18" s="22"/>
      <c r="K18" s="22"/>
      <c r="L18" s="23" t="s">
        <v>23</v>
      </c>
      <c r="M18" s="35" t="s">
        <v>59</v>
      </c>
      <c r="N18" s="22" t="s">
        <v>25</v>
      </c>
    </row>
    <row r="19" spans="1:14" s="2" customFormat="1" ht="207" customHeight="1">
      <c r="A19" s="21"/>
      <c r="B19" s="21"/>
      <c r="C19" s="21"/>
      <c r="D19" s="22" t="s">
        <v>60</v>
      </c>
      <c r="E19" s="22">
        <v>2</v>
      </c>
      <c r="F19" s="22" t="s">
        <v>20</v>
      </c>
      <c r="G19" s="22" t="s">
        <v>21</v>
      </c>
      <c r="H19" s="24"/>
      <c r="I19" s="22" t="s">
        <v>61</v>
      </c>
      <c r="J19" s="22"/>
      <c r="K19" s="23"/>
      <c r="L19" s="23" t="s">
        <v>23</v>
      </c>
      <c r="M19" s="35"/>
      <c r="N19" s="23" t="s">
        <v>25</v>
      </c>
    </row>
    <row r="20" spans="1:14" s="4" customFormat="1" ht="72.75" customHeight="1">
      <c r="A20" s="21"/>
      <c r="B20" s="21"/>
      <c r="C20" s="21"/>
      <c r="D20" s="22" t="s">
        <v>62</v>
      </c>
      <c r="E20" s="22">
        <v>1</v>
      </c>
      <c r="F20" s="22" t="s">
        <v>20</v>
      </c>
      <c r="G20" s="22" t="s">
        <v>21</v>
      </c>
      <c r="H20" s="22"/>
      <c r="I20" s="22" t="s">
        <v>63</v>
      </c>
      <c r="J20" s="22"/>
      <c r="K20" s="22"/>
      <c r="L20" s="23" t="s">
        <v>23</v>
      </c>
      <c r="M20" s="22" t="s">
        <v>64</v>
      </c>
      <c r="N20" s="22" t="s">
        <v>25</v>
      </c>
    </row>
    <row r="21" spans="1:14" ht="175.5" customHeight="1">
      <c r="A21" s="21"/>
      <c r="B21" s="21"/>
      <c r="C21" s="21"/>
      <c r="D21" s="22" t="s">
        <v>65</v>
      </c>
      <c r="E21" s="22">
        <v>3</v>
      </c>
      <c r="F21" s="22" t="s">
        <v>20</v>
      </c>
      <c r="G21" s="22" t="s">
        <v>21</v>
      </c>
      <c r="H21" s="22"/>
      <c r="I21" s="22" t="s">
        <v>66</v>
      </c>
      <c r="J21" s="22"/>
      <c r="K21" s="22"/>
      <c r="L21" s="23" t="s">
        <v>23</v>
      </c>
      <c r="M21" s="22" t="s">
        <v>67</v>
      </c>
      <c r="N21" s="22" t="s">
        <v>25</v>
      </c>
    </row>
    <row r="22" spans="1:14" s="4" customFormat="1" ht="57.75" customHeight="1">
      <c r="A22" s="21"/>
      <c r="B22" s="21"/>
      <c r="C22" s="21"/>
      <c r="D22" s="22" t="s">
        <v>68</v>
      </c>
      <c r="E22" s="22">
        <v>1</v>
      </c>
      <c r="F22" s="22" t="s">
        <v>20</v>
      </c>
      <c r="G22" s="22" t="s">
        <v>21</v>
      </c>
      <c r="H22" s="22"/>
      <c r="I22" s="22" t="s">
        <v>69</v>
      </c>
      <c r="J22" s="22"/>
      <c r="K22" s="22" t="s">
        <v>70</v>
      </c>
      <c r="L22" s="23" t="s">
        <v>23</v>
      </c>
      <c r="M22" s="22" t="s">
        <v>71</v>
      </c>
      <c r="N22" s="22" t="s">
        <v>25</v>
      </c>
    </row>
    <row r="23" spans="1:14" s="6" customFormat="1" ht="77.25" customHeight="1">
      <c r="A23" s="21"/>
      <c r="B23" s="21"/>
      <c r="C23" s="21"/>
      <c r="D23" s="22" t="s">
        <v>72</v>
      </c>
      <c r="E23" s="22">
        <v>1</v>
      </c>
      <c r="F23" s="25" t="s">
        <v>20</v>
      </c>
      <c r="G23" s="22" t="s">
        <v>21</v>
      </c>
      <c r="H23" s="25"/>
      <c r="I23" s="22" t="s">
        <v>73</v>
      </c>
      <c r="J23" s="22"/>
      <c r="K23" s="25"/>
      <c r="L23" s="23" t="s">
        <v>23</v>
      </c>
      <c r="M23" s="22" t="s">
        <v>74</v>
      </c>
      <c r="N23" s="25" t="s">
        <v>25</v>
      </c>
    </row>
    <row r="24" spans="1:14" s="4" customFormat="1" ht="96.75" customHeight="1">
      <c r="A24" s="21"/>
      <c r="B24" s="21"/>
      <c r="C24" s="21"/>
      <c r="D24" s="22" t="s">
        <v>75</v>
      </c>
      <c r="E24" s="22">
        <v>1</v>
      </c>
      <c r="F24" s="22" t="s">
        <v>76</v>
      </c>
      <c r="G24" s="22" t="s">
        <v>21</v>
      </c>
      <c r="H24" s="22"/>
      <c r="I24" s="22" t="s">
        <v>77</v>
      </c>
      <c r="J24" s="22"/>
      <c r="K24" s="22" t="s">
        <v>78</v>
      </c>
      <c r="L24" s="23" t="s">
        <v>23</v>
      </c>
      <c r="M24" s="35" t="s">
        <v>79</v>
      </c>
      <c r="N24" s="22" t="s">
        <v>25</v>
      </c>
    </row>
    <row r="25" spans="1:14" s="4" customFormat="1" ht="72" customHeight="1">
      <c r="A25" s="21"/>
      <c r="B25" s="21"/>
      <c r="C25" s="21"/>
      <c r="D25" s="22" t="s">
        <v>80</v>
      </c>
      <c r="E25" s="22">
        <v>1</v>
      </c>
      <c r="F25" s="22" t="s">
        <v>76</v>
      </c>
      <c r="G25" s="22" t="s">
        <v>21</v>
      </c>
      <c r="H25" s="22"/>
      <c r="I25" s="22" t="s">
        <v>81</v>
      </c>
      <c r="J25" s="22"/>
      <c r="K25" s="22" t="s">
        <v>82</v>
      </c>
      <c r="L25" s="23" t="s">
        <v>23</v>
      </c>
      <c r="M25" s="35"/>
      <c r="N25" s="22" t="s">
        <v>25</v>
      </c>
    </row>
    <row r="26" spans="1:14" s="2" customFormat="1" ht="63.75" customHeight="1">
      <c r="A26" s="21"/>
      <c r="B26" s="21"/>
      <c r="C26" s="21"/>
      <c r="D26" s="22" t="s">
        <v>83</v>
      </c>
      <c r="E26" s="22">
        <v>1</v>
      </c>
      <c r="F26" s="22" t="s">
        <v>84</v>
      </c>
      <c r="G26" s="22" t="s">
        <v>85</v>
      </c>
      <c r="H26" s="22" t="s">
        <v>86</v>
      </c>
      <c r="I26" s="24"/>
      <c r="J26" s="24"/>
      <c r="K26" s="22"/>
      <c r="L26" s="23" t="s">
        <v>23</v>
      </c>
      <c r="M26" s="22" t="s">
        <v>31</v>
      </c>
      <c r="N26" s="22" t="s">
        <v>25</v>
      </c>
    </row>
    <row r="27" spans="1:14" s="4" customFormat="1" ht="66.75" customHeight="1">
      <c r="A27" s="21"/>
      <c r="B27" s="21"/>
      <c r="C27" s="21"/>
      <c r="D27" s="22" t="s">
        <v>87</v>
      </c>
      <c r="E27" s="22">
        <v>1</v>
      </c>
      <c r="F27" s="22" t="s">
        <v>84</v>
      </c>
      <c r="G27" s="22" t="s">
        <v>85</v>
      </c>
      <c r="H27" s="22" t="s">
        <v>88</v>
      </c>
      <c r="I27" s="23"/>
      <c r="J27" s="23"/>
      <c r="K27" s="22" t="s">
        <v>89</v>
      </c>
      <c r="L27" s="23" t="s">
        <v>23</v>
      </c>
      <c r="M27" s="22" t="s">
        <v>47</v>
      </c>
      <c r="N27" s="22" t="s">
        <v>25</v>
      </c>
    </row>
    <row r="28" spans="1:14" s="7" customFormat="1" ht="105" customHeight="1">
      <c r="A28" s="21"/>
      <c r="B28" s="21"/>
      <c r="C28" s="21"/>
      <c r="D28" s="22" t="s">
        <v>90</v>
      </c>
      <c r="E28" s="22">
        <v>1</v>
      </c>
      <c r="F28" s="22" t="s">
        <v>91</v>
      </c>
      <c r="G28" s="22" t="s">
        <v>92</v>
      </c>
      <c r="H28" s="22" t="s">
        <v>93</v>
      </c>
      <c r="I28" s="22"/>
      <c r="J28" s="22"/>
      <c r="K28" s="22"/>
      <c r="L28" s="23" t="s">
        <v>23</v>
      </c>
      <c r="M28" s="22" t="s">
        <v>56</v>
      </c>
      <c r="N28" s="22" t="s">
        <v>25</v>
      </c>
    </row>
    <row r="29" spans="1:19" s="8" customFormat="1" ht="56.25" customHeight="1">
      <c r="A29" s="21"/>
      <c r="B29" s="21"/>
      <c r="C29" s="21"/>
      <c r="D29" s="22" t="s">
        <v>94</v>
      </c>
      <c r="E29" s="22">
        <v>1</v>
      </c>
      <c r="F29" s="22" t="s">
        <v>84</v>
      </c>
      <c r="G29" s="22" t="s">
        <v>85</v>
      </c>
      <c r="H29" s="22" t="s">
        <v>95</v>
      </c>
      <c r="I29" s="24"/>
      <c r="J29" s="24"/>
      <c r="K29" s="22" t="s">
        <v>96</v>
      </c>
      <c r="L29" s="23" t="s">
        <v>23</v>
      </c>
      <c r="M29" s="22" t="s">
        <v>64</v>
      </c>
      <c r="N29" s="22" t="s">
        <v>25</v>
      </c>
      <c r="O29" s="10"/>
      <c r="P29" s="10"/>
      <c r="Q29" s="10"/>
      <c r="R29" s="10"/>
      <c r="S29" s="36"/>
    </row>
    <row r="30" spans="1:14" s="9" customFormat="1" ht="130.5" customHeight="1">
      <c r="A30" s="21"/>
      <c r="B30" s="21"/>
      <c r="C30" s="21"/>
      <c r="D30" s="22" t="s">
        <v>97</v>
      </c>
      <c r="E30" s="22">
        <v>1</v>
      </c>
      <c r="F30" s="22" t="s">
        <v>20</v>
      </c>
      <c r="G30" s="22" t="s">
        <v>21</v>
      </c>
      <c r="H30" s="26"/>
      <c r="I30" s="25" t="s">
        <v>98</v>
      </c>
      <c r="J30" s="26"/>
      <c r="K30" s="22" t="s">
        <v>99</v>
      </c>
      <c r="L30" s="23" t="s">
        <v>23</v>
      </c>
      <c r="M30" s="22" t="s">
        <v>100</v>
      </c>
      <c r="N30" s="22" t="s">
        <v>25</v>
      </c>
    </row>
    <row r="31" spans="1:14" s="4" customFormat="1" ht="63" customHeight="1">
      <c r="A31" s="21"/>
      <c r="B31" s="21"/>
      <c r="C31" s="21"/>
      <c r="D31" s="22" t="s">
        <v>101</v>
      </c>
      <c r="E31" s="22">
        <v>1</v>
      </c>
      <c r="F31" s="22" t="s">
        <v>84</v>
      </c>
      <c r="G31" s="22" t="s">
        <v>85</v>
      </c>
      <c r="H31" s="22" t="s">
        <v>102</v>
      </c>
      <c r="I31" s="22"/>
      <c r="J31" s="22"/>
      <c r="K31" s="22"/>
      <c r="L31" s="23" t="s">
        <v>23</v>
      </c>
      <c r="M31" s="22" t="s">
        <v>103</v>
      </c>
      <c r="N31" s="22" t="s">
        <v>25</v>
      </c>
    </row>
    <row r="32" spans="1:14" s="10" customFormat="1" ht="60" customHeight="1">
      <c r="A32" s="21"/>
      <c r="B32" s="21"/>
      <c r="C32" s="21"/>
      <c r="D32" s="22" t="s">
        <v>104</v>
      </c>
      <c r="E32" s="22">
        <v>1</v>
      </c>
      <c r="F32" s="22" t="s">
        <v>20</v>
      </c>
      <c r="G32" s="22" t="s">
        <v>21</v>
      </c>
      <c r="H32" s="22"/>
      <c r="I32" s="25" t="s">
        <v>105</v>
      </c>
      <c r="J32" s="22"/>
      <c r="K32" s="22"/>
      <c r="L32" s="23" t="s">
        <v>23</v>
      </c>
      <c r="M32" s="22" t="s">
        <v>106</v>
      </c>
      <c r="N32" s="22" t="s">
        <v>25</v>
      </c>
    </row>
    <row r="33" spans="1:14" s="4" customFormat="1" ht="61.5" customHeight="1">
      <c r="A33" s="21"/>
      <c r="B33" s="21"/>
      <c r="C33" s="21"/>
      <c r="D33" s="22" t="s">
        <v>107</v>
      </c>
      <c r="E33" s="22">
        <v>1</v>
      </c>
      <c r="F33" s="22" t="s">
        <v>84</v>
      </c>
      <c r="G33" s="22" t="s">
        <v>85</v>
      </c>
      <c r="H33" s="22" t="s">
        <v>88</v>
      </c>
      <c r="I33" s="23"/>
      <c r="J33" s="23"/>
      <c r="K33" s="22" t="s">
        <v>89</v>
      </c>
      <c r="L33" s="23" t="s">
        <v>23</v>
      </c>
      <c r="M33" s="22" t="s">
        <v>108</v>
      </c>
      <c r="N33" s="22" t="s">
        <v>25</v>
      </c>
    </row>
    <row r="34" spans="1:14" ht="21" customHeight="1">
      <c r="A34" s="27" t="s">
        <v>109</v>
      </c>
      <c r="B34" s="28"/>
      <c r="C34" s="28"/>
      <c r="D34" s="28"/>
      <c r="E34" s="23">
        <f>SUM(E6:E33)</f>
        <v>32</v>
      </c>
      <c r="F34" s="24"/>
      <c r="G34" s="29"/>
      <c r="H34" s="24"/>
      <c r="I34" s="24"/>
      <c r="J34" s="24"/>
      <c r="K34" s="24"/>
      <c r="L34" s="24"/>
      <c r="M34" s="24"/>
      <c r="N34" s="24"/>
    </row>
    <row r="35" spans="2:14" s="11" customFormat="1" ht="27" customHeight="1">
      <c r="B35" s="30"/>
      <c r="C35" s="30"/>
      <c r="D35" s="31"/>
      <c r="E35" s="32"/>
      <c r="F35" s="32"/>
      <c r="G35" s="32"/>
      <c r="H35" s="32"/>
      <c r="I35" s="32"/>
      <c r="J35" s="32"/>
      <c r="K35" s="32"/>
      <c r="L35" s="32"/>
      <c r="M35" s="32"/>
      <c r="N35" s="32"/>
    </row>
  </sheetData>
  <sheetProtection/>
  <autoFilter ref="D5:N35"/>
  <mergeCells count="27">
    <mergeCell ref="A2:N2"/>
    <mergeCell ref="F3:L3"/>
    <mergeCell ref="A34:D34"/>
    <mergeCell ref="D35:N35"/>
    <mergeCell ref="A3:A5"/>
    <mergeCell ref="A6:A33"/>
    <mergeCell ref="B3:B5"/>
    <mergeCell ref="B6:B33"/>
    <mergeCell ref="C3:C5"/>
    <mergeCell ref="C6:C33"/>
    <mergeCell ref="D3:D5"/>
    <mergeCell ref="E3:E5"/>
    <mergeCell ref="F4:F5"/>
    <mergeCell ref="G4:G5"/>
    <mergeCell ref="H4:H5"/>
    <mergeCell ref="I4:I5"/>
    <mergeCell ref="J4:J5"/>
    <mergeCell ref="K4:K5"/>
    <mergeCell ref="L4:L5"/>
    <mergeCell ref="M3:M5"/>
    <mergeCell ref="M6:M7"/>
    <mergeCell ref="M8:M9"/>
    <mergeCell ref="M10:M13"/>
    <mergeCell ref="M14:M16"/>
    <mergeCell ref="M18:M19"/>
    <mergeCell ref="M24:M25"/>
    <mergeCell ref="N3:N5"/>
  </mergeCells>
  <printOptions horizontalCentered="1"/>
  <pageMargins left="0.39305555555555555" right="0.39305555555555555" top="0.39305555555555555" bottom="0.39305555555555555" header="0.5118055555555555" footer="0.5118055555555555"/>
  <pageSetup fitToHeight="0" fitToWidth="1" horizontalDpi="600" verticalDpi="600" orientation="landscape" paperSize="8" scale="6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CHY</dc:creator>
  <cp:keywords/>
  <dc:description/>
  <cp:lastModifiedBy>简落（LBF）</cp:lastModifiedBy>
  <cp:lastPrinted>2022-04-18T01:11:16Z</cp:lastPrinted>
  <dcterms:created xsi:type="dcterms:W3CDTF">1996-12-17T01:32:42Z</dcterms:created>
  <dcterms:modified xsi:type="dcterms:W3CDTF">2022-09-05T11:25:53Z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KSORubyTemplate">
    <vt:lpwstr>14</vt:lpwstr>
  </property>
  <property fmtid="{D5CDD505-2E9C-101B-9397-08002B2CF9AE}" pid="5" name="I">
    <vt:lpwstr>73AD086612F4444D91874AE709645ACF</vt:lpwstr>
  </property>
</Properties>
</file>