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<sst xmlns="http://schemas.openxmlformats.org/spreadsheetml/2006/main" count="46" uniqueCount="40">
  <si>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姓名</t>
  </si>
  <si>
    <t>备注</t>
  </si>
  <si>
    <t>序号</t>
  </si>
  <si>
    <t>附件 ：</t>
  </si>
  <si>
    <t xml:space="preserve">笔试分数 </t>
  </si>
  <si>
    <t xml:space="preserve">面试分数 </t>
  </si>
  <si>
    <t>A     岗</t>
  </si>
  <si>
    <t xml:space="preserve"> B      岗</t>
  </si>
  <si>
    <t>杨珺慧</t>
  </si>
  <si>
    <t>谭 镕</t>
  </si>
  <si>
    <t>王佳诺</t>
  </si>
  <si>
    <t>高 涛</t>
  </si>
  <si>
    <t>孙文静</t>
  </si>
  <si>
    <t>张 倩</t>
  </si>
  <si>
    <t>潘 虹</t>
  </si>
  <si>
    <t>周 红</t>
  </si>
  <si>
    <t>李甲萍</t>
  </si>
  <si>
    <t>朱玉雯</t>
  </si>
  <si>
    <t>刘 雪</t>
  </si>
  <si>
    <t>张晓惠</t>
  </si>
  <si>
    <t>杨承鑫</t>
  </si>
  <si>
    <t>张正民</t>
  </si>
  <si>
    <t>齐立强</t>
  </si>
  <si>
    <t>孙运超</t>
  </si>
  <si>
    <t>李文泰</t>
  </si>
  <si>
    <t>刘书君</t>
  </si>
  <si>
    <t>巩孝好</t>
  </si>
  <si>
    <t>田军伟</t>
  </si>
  <si>
    <t>刘 浩</t>
  </si>
  <si>
    <t>张 永</t>
  </si>
  <si>
    <t>于开红</t>
  </si>
  <si>
    <t>廖义飞</t>
  </si>
  <si>
    <t>杨鹏飞</t>
  </si>
  <si>
    <t>李俊辉</t>
  </si>
  <si>
    <t>李 鑫</t>
  </si>
  <si>
    <t>郭金良</t>
  </si>
  <si>
    <t xml:space="preserve">总分数 </t>
  </si>
  <si>
    <t xml:space="preserve">总分数  </t>
  </si>
  <si>
    <t>面试放弃</t>
  </si>
  <si>
    <t>临沂市荣军医院2022年9月招聘合同制工作人员总成绩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</si>
</sst>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sz val="14"/>
      <name val="方正小标宋简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2" fillId="33" borderId="10" xfId="40" applyFont="1" applyFill="1" applyBorder="1" applyAlignment="1">
      <alignment horizontal="center" vertical="center"/>
      <protection/>
    </xf>
    <xf numFmtId="0" fontId="42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42" fillId="34" borderId="10" xfId="4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2">
      <selection activeCell="P13" sqref="P13"/>
    </sheetView>
  </sheetViews>
  <sheetFormatPr defaultColWidth="9.00390625" defaultRowHeight="14.25"/>
  <cols>
    <col min="1" max="1" width="5.25390625" style="6" customWidth="1"/>
    <col min="2" max="2" width="9.75390625" style="1" customWidth="1"/>
    <col min="3" max="3" width="12.00390625" style="1" customWidth="1"/>
    <col min="4" max="4" width="10.50390625" style="1" customWidth="1"/>
    <col min="5" max="5" width="9.875" style="1" customWidth="1"/>
    <col min="6" max="6" width="12.00390625" style="1" customWidth="1"/>
    <col min="7" max="7" width="6.25390625" style="1" customWidth="1"/>
    <col min="8" max="8" width="5.875" style="1" customWidth="1"/>
    <col min="9" max="9" width="8.25390625" style="1" customWidth="1"/>
    <col min="10" max="10" width="11.625" style="1" customWidth="1"/>
    <col min="11" max="11" width="11.875" style="1" customWidth="1"/>
    <col min="12" max="12" width="9.375" style="1" customWidth="1"/>
    <col min="13" max="13" width="10.75390625" style="1" customWidth="1"/>
    <col min="14" max="14" width="9.00390625" style="1" customWidth="1"/>
  </cols>
  <sheetData>
    <row r="1" spans="1:2" ht="18" customHeight="1">
      <c r="A1" s="29" t="s">
        <v>3</v>
      </c>
      <c r="B1" s="29"/>
    </row>
    <row r="2" spans="1:13" ht="39" customHeight="1">
      <c r="A2" s="27" t="s">
        <v>39</v>
      </c>
      <c r="B2" s="28"/>
      <c r="C2" s="28"/>
      <c r="D2" s="28"/>
      <c r="E2" s="28"/>
      <c r="F2" s="28"/>
      <c r="G2" s="28"/>
      <c r="H2" s="28"/>
      <c r="I2" s="28"/>
      <c r="J2" s="28"/>
      <c r="K2" s="29"/>
      <c r="L2" s="29"/>
      <c r="M2" s="29"/>
    </row>
    <row r="3" spans="1:14" s="2" customFormat="1" ht="29.25" customHeight="1">
      <c r="A3" s="24" t="s">
        <v>6</v>
      </c>
      <c r="B3" s="25"/>
      <c r="C3" s="25"/>
      <c r="D3" s="25"/>
      <c r="E3" s="25"/>
      <c r="F3" s="25"/>
      <c r="G3" s="4"/>
      <c r="H3" s="26" t="s">
        <v>7</v>
      </c>
      <c r="I3" s="26"/>
      <c r="J3" s="26"/>
      <c r="K3" s="26"/>
      <c r="L3" s="26"/>
      <c r="M3" s="26"/>
      <c r="N3" s="8"/>
    </row>
    <row r="4" spans="1:14" s="11" customFormat="1" ht="25.5" customHeight="1">
      <c r="A4" s="17" t="s">
        <v>2</v>
      </c>
      <c r="B4" s="9" t="s">
        <v>0</v>
      </c>
      <c r="C4" s="9" t="s">
        <v>4</v>
      </c>
      <c r="D4" s="9" t="s">
        <v>5</v>
      </c>
      <c r="E4" s="9" t="s">
        <v>36</v>
      </c>
      <c r="F4" s="9" t="s">
        <v>1</v>
      </c>
      <c r="G4" s="10"/>
      <c r="H4" s="9" t="s">
        <v>2</v>
      </c>
      <c r="I4" s="9" t="s">
        <v>0</v>
      </c>
      <c r="J4" s="9" t="s">
        <v>4</v>
      </c>
      <c r="K4" s="9" t="s">
        <v>5</v>
      </c>
      <c r="L4" s="17" t="s">
        <v>37</v>
      </c>
      <c r="M4" s="9" t="s">
        <v>1</v>
      </c>
      <c r="N4" s="10"/>
    </row>
    <row r="5" spans="1:14" s="3" customFormat="1" ht="25.5" customHeight="1">
      <c r="A5" s="20">
        <v>1</v>
      </c>
      <c r="B5" s="21" t="s">
        <v>8</v>
      </c>
      <c r="C5" s="21">
        <v>82</v>
      </c>
      <c r="D5" s="21">
        <v>89.2</v>
      </c>
      <c r="E5" s="21">
        <f>C5*0.5+D5*0.5</f>
        <v>85.6</v>
      </c>
      <c r="F5" s="12"/>
      <c r="G5" s="13"/>
      <c r="H5" s="22">
        <v>1</v>
      </c>
      <c r="I5" s="22" t="s">
        <v>24</v>
      </c>
      <c r="J5" s="22">
        <v>69</v>
      </c>
      <c r="K5" s="23">
        <v>92.6</v>
      </c>
      <c r="L5" s="21">
        <v>80.8</v>
      </c>
      <c r="M5" s="12"/>
      <c r="N5" s="5"/>
    </row>
    <row r="6" spans="1:14" s="3" customFormat="1" ht="25.5" customHeight="1">
      <c r="A6" s="20">
        <v>2</v>
      </c>
      <c r="B6" s="21" t="s">
        <v>9</v>
      </c>
      <c r="C6" s="21">
        <v>80</v>
      </c>
      <c r="D6" s="21">
        <v>86.6</v>
      </c>
      <c r="E6" s="21">
        <f aca="true" t="shared" si="0" ref="E6:E16">C6*0.5+D6*0.5</f>
        <v>83.3</v>
      </c>
      <c r="F6" s="12"/>
      <c r="G6" s="13"/>
      <c r="H6" s="22">
        <v>2</v>
      </c>
      <c r="I6" s="22" t="s">
        <v>21</v>
      </c>
      <c r="J6" s="22">
        <v>72</v>
      </c>
      <c r="K6" s="23">
        <v>89.4</v>
      </c>
      <c r="L6" s="21">
        <v>80.7</v>
      </c>
      <c r="M6" s="12"/>
      <c r="N6" s="5"/>
    </row>
    <row r="7" spans="1:14" s="3" customFormat="1" ht="25.5" customHeight="1">
      <c r="A7" s="20">
        <v>3</v>
      </c>
      <c r="B7" s="21" t="s">
        <v>13</v>
      </c>
      <c r="C7" s="21">
        <v>73</v>
      </c>
      <c r="D7" s="21">
        <v>92.4</v>
      </c>
      <c r="E7" s="21">
        <f t="shared" si="0"/>
        <v>82.7</v>
      </c>
      <c r="F7" s="12"/>
      <c r="G7" s="13"/>
      <c r="H7" s="22">
        <v>3</v>
      </c>
      <c r="I7" s="22" t="s">
        <v>22</v>
      </c>
      <c r="J7" s="22">
        <v>70</v>
      </c>
      <c r="K7" s="23">
        <v>86.2</v>
      </c>
      <c r="L7" s="21">
        <v>78.1</v>
      </c>
      <c r="M7" s="12"/>
      <c r="N7" s="5"/>
    </row>
    <row r="8" spans="1:14" s="3" customFormat="1" ht="25.5" customHeight="1">
      <c r="A8" s="20">
        <v>4</v>
      </c>
      <c r="B8" s="21" t="s">
        <v>15</v>
      </c>
      <c r="C8" s="21">
        <v>73</v>
      </c>
      <c r="D8" s="21">
        <v>91.2</v>
      </c>
      <c r="E8" s="21">
        <f t="shared" si="0"/>
        <v>82.1</v>
      </c>
      <c r="F8" s="12"/>
      <c r="G8" s="13"/>
      <c r="H8" s="22">
        <v>4</v>
      </c>
      <c r="I8" s="22" t="s">
        <v>26</v>
      </c>
      <c r="J8" s="22">
        <v>66</v>
      </c>
      <c r="K8" s="23">
        <v>88.2</v>
      </c>
      <c r="L8" s="21">
        <v>77.1</v>
      </c>
      <c r="M8" s="12"/>
      <c r="N8" s="5"/>
    </row>
    <row r="9" spans="1:14" s="3" customFormat="1" ht="25.5" customHeight="1">
      <c r="A9" s="18">
        <v>5</v>
      </c>
      <c r="B9" s="16" t="s">
        <v>16</v>
      </c>
      <c r="C9" s="16">
        <v>72</v>
      </c>
      <c r="D9" s="16">
        <v>91.4</v>
      </c>
      <c r="E9" s="16">
        <f t="shared" si="0"/>
        <v>81.7</v>
      </c>
      <c r="F9" s="12"/>
      <c r="G9" s="13"/>
      <c r="H9" s="12">
        <v>5</v>
      </c>
      <c r="I9" s="12" t="s">
        <v>29</v>
      </c>
      <c r="J9" s="12">
        <v>61</v>
      </c>
      <c r="K9" s="14">
        <v>90</v>
      </c>
      <c r="L9" s="15">
        <v>75.5</v>
      </c>
      <c r="M9" s="12"/>
      <c r="N9" s="5"/>
    </row>
    <row r="10" spans="1:14" s="3" customFormat="1" ht="25.5" customHeight="1">
      <c r="A10" s="18">
        <v>6</v>
      </c>
      <c r="B10" s="16" t="s">
        <v>11</v>
      </c>
      <c r="C10" s="16">
        <v>76</v>
      </c>
      <c r="D10" s="16">
        <v>87.2</v>
      </c>
      <c r="E10" s="16">
        <f t="shared" si="0"/>
        <v>81.6</v>
      </c>
      <c r="F10" s="12"/>
      <c r="G10" s="13"/>
      <c r="H10" s="12">
        <v>6</v>
      </c>
      <c r="I10" s="12" t="s">
        <v>33</v>
      </c>
      <c r="J10" s="12">
        <v>59</v>
      </c>
      <c r="K10" s="14">
        <v>90.4</v>
      </c>
      <c r="L10" s="15">
        <v>74.7</v>
      </c>
      <c r="M10" s="12"/>
      <c r="N10" s="5"/>
    </row>
    <row r="11" spans="1:14" s="3" customFormat="1" ht="25.5" customHeight="1">
      <c r="A11" s="18">
        <v>7</v>
      </c>
      <c r="B11" s="16" t="s">
        <v>14</v>
      </c>
      <c r="C11" s="16">
        <v>73</v>
      </c>
      <c r="D11" s="16">
        <v>89.8</v>
      </c>
      <c r="E11" s="16">
        <f t="shared" si="0"/>
        <v>81.4</v>
      </c>
      <c r="F11" s="12"/>
      <c r="G11" s="13"/>
      <c r="H11" s="12">
        <v>7</v>
      </c>
      <c r="I11" s="12" t="s">
        <v>34</v>
      </c>
      <c r="J11" s="12">
        <v>59</v>
      </c>
      <c r="K11" s="14">
        <v>90.4</v>
      </c>
      <c r="L11" s="15">
        <v>74.7</v>
      </c>
      <c r="M11" s="12"/>
      <c r="N11" s="5"/>
    </row>
    <row r="12" spans="1:14" s="3" customFormat="1" ht="25.5" customHeight="1">
      <c r="A12" s="18">
        <v>8</v>
      </c>
      <c r="B12" s="16" t="s">
        <v>17</v>
      </c>
      <c r="C12" s="16">
        <v>72</v>
      </c>
      <c r="D12" s="16">
        <v>90.2</v>
      </c>
      <c r="E12" s="16">
        <f t="shared" si="0"/>
        <v>81.1</v>
      </c>
      <c r="F12" s="12"/>
      <c r="G12" s="13"/>
      <c r="H12" s="12">
        <v>8</v>
      </c>
      <c r="I12" s="12" t="s">
        <v>30</v>
      </c>
      <c r="J12" s="12">
        <v>60</v>
      </c>
      <c r="K12" s="14">
        <v>88.8</v>
      </c>
      <c r="L12" s="15">
        <v>74.4</v>
      </c>
      <c r="M12" s="12"/>
      <c r="N12" s="5"/>
    </row>
    <row r="13" spans="1:14" s="3" customFormat="1" ht="25.5" customHeight="1">
      <c r="A13" s="18">
        <v>9</v>
      </c>
      <c r="B13" s="16" t="s">
        <v>12</v>
      </c>
      <c r="C13" s="16">
        <v>74</v>
      </c>
      <c r="D13" s="16">
        <v>86</v>
      </c>
      <c r="E13" s="16">
        <f t="shared" si="0"/>
        <v>80</v>
      </c>
      <c r="F13" s="12"/>
      <c r="G13" s="13"/>
      <c r="H13" s="12">
        <v>9</v>
      </c>
      <c r="I13" s="12" t="s">
        <v>28</v>
      </c>
      <c r="J13" s="12">
        <v>61</v>
      </c>
      <c r="K13" s="14">
        <v>87.4</v>
      </c>
      <c r="L13" s="15">
        <v>74.2</v>
      </c>
      <c r="M13" s="12"/>
      <c r="N13" s="5"/>
    </row>
    <row r="14" spans="1:14" s="3" customFormat="1" ht="25.5" customHeight="1">
      <c r="A14" s="18">
        <v>10</v>
      </c>
      <c r="B14" s="16" t="s">
        <v>19</v>
      </c>
      <c r="C14" s="16">
        <v>70</v>
      </c>
      <c r="D14" s="16">
        <v>89.6</v>
      </c>
      <c r="E14" s="16">
        <f t="shared" si="0"/>
        <v>79.8</v>
      </c>
      <c r="F14" s="12"/>
      <c r="G14" s="13"/>
      <c r="H14" s="12">
        <v>10</v>
      </c>
      <c r="I14" s="12" t="s">
        <v>27</v>
      </c>
      <c r="J14" s="12">
        <v>64</v>
      </c>
      <c r="K14" s="14">
        <v>82.8</v>
      </c>
      <c r="L14" s="15">
        <v>73.4</v>
      </c>
      <c r="M14" s="12"/>
      <c r="N14" s="5"/>
    </row>
    <row r="15" spans="1:14" s="3" customFormat="1" ht="25.5" customHeight="1">
      <c r="A15" s="18">
        <v>11</v>
      </c>
      <c r="B15" s="16" t="s">
        <v>20</v>
      </c>
      <c r="C15" s="16">
        <v>70</v>
      </c>
      <c r="D15" s="16">
        <v>88.4</v>
      </c>
      <c r="E15" s="16">
        <f t="shared" si="0"/>
        <v>79.2</v>
      </c>
      <c r="F15" s="12"/>
      <c r="G15" s="13"/>
      <c r="H15" s="12">
        <v>11</v>
      </c>
      <c r="I15" s="12" t="s">
        <v>31</v>
      </c>
      <c r="J15" s="12">
        <v>60</v>
      </c>
      <c r="K15" s="14">
        <v>86.8</v>
      </c>
      <c r="L15" s="15">
        <v>73.4</v>
      </c>
      <c r="M15" s="12"/>
      <c r="N15" s="5"/>
    </row>
    <row r="16" spans="1:14" s="3" customFormat="1" ht="25.5" customHeight="1">
      <c r="A16" s="18">
        <v>12</v>
      </c>
      <c r="B16" s="16" t="s">
        <v>18</v>
      </c>
      <c r="C16" s="16">
        <v>71</v>
      </c>
      <c r="D16" s="16">
        <v>87</v>
      </c>
      <c r="E16" s="16">
        <f t="shared" si="0"/>
        <v>79</v>
      </c>
      <c r="F16" s="12"/>
      <c r="G16" s="13"/>
      <c r="H16" s="12">
        <v>12</v>
      </c>
      <c r="I16" s="12" t="s">
        <v>32</v>
      </c>
      <c r="J16" s="12">
        <v>59</v>
      </c>
      <c r="K16" s="14">
        <v>86.2</v>
      </c>
      <c r="L16" s="15">
        <v>72.6</v>
      </c>
      <c r="M16" s="12"/>
      <c r="N16" s="5"/>
    </row>
    <row r="17" spans="1:14" s="3" customFormat="1" ht="25.5" customHeight="1">
      <c r="A17" s="18">
        <v>13</v>
      </c>
      <c r="B17" s="16" t="s">
        <v>10</v>
      </c>
      <c r="C17" s="16">
        <v>76</v>
      </c>
      <c r="D17" s="16">
        <v>0</v>
      </c>
      <c r="E17" s="16">
        <v>38</v>
      </c>
      <c r="F17" s="12"/>
      <c r="G17" s="13"/>
      <c r="H17" s="12">
        <v>13</v>
      </c>
      <c r="I17" s="12" t="s">
        <v>35</v>
      </c>
      <c r="J17" s="12">
        <v>59</v>
      </c>
      <c r="K17" s="14">
        <v>82.4</v>
      </c>
      <c r="L17" s="15">
        <v>70.7</v>
      </c>
      <c r="M17" s="12"/>
      <c r="N17" s="5"/>
    </row>
    <row r="18" spans="1:14" s="3" customFormat="1" ht="25.5" customHeight="1">
      <c r="A18" s="18"/>
      <c r="B18" s="7"/>
      <c r="C18" s="15"/>
      <c r="D18" s="14"/>
      <c r="E18" s="15"/>
      <c r="F18" s="12"/>
      <c r="G18" s="13"/>
      <c r="H18" s="12">
        <v>14</v>
      </c>
      <c r="I18" s="12" t="s">
        <v>23</v>
      </c>
      <c r="J18" s="12">
        <v>70</v>
      </c>
      <c r="K18" s="14"/>
      <c r="L18" s="15"/>
      <c r="M18" s="19" t="s">
        <v>38</v>
      </c>
      <c r="N18" s="5"/>
    </row>
    <row r="19" spans="1:14" s="3" customFormat="1" ht="25.5" customHeight="1">
      <c r="A19" s="18"/>
      <c r="B19" s="7"/>
      <c r="C19" s="15"/>
      <c r="D19" s="14"/>
      <c r="E19" s="15"/>
      <c r="F19" s="12"/>
      <c r="G19" s="13"/>
      <c r="H19" s="12">
        <v>15</v>
      </c>
      <c r="I19" s="12" t="s">
        <v>25</v>
      </c>
      <c r="J19" s="12">
        <v>66</v>
      </c>
      <c r="K19" s="14"/>
      <c r="L19" s="15"/>
      <c r="M19" s="19" t="s">
        <v>38</v>
      </c>
      <c r="N19" s="5"/>
    </row>
  </sheetData>
  <sheetProtection/>
  <mergeCells count="4">
    <mergeCell ref="A3:F3"/>
    <mergeCell ref="H3:M3"/>
    <mergeCell ref="A2:M2"/>
    <mergeCell ref="A1:B1"/>
  </mergeCells>
  <printOptions/>
  <pageMargins left="0.7480314960629921" right="0.35433070866141736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2022-09-09T06:45:26Z</dcterms:modified>
  <cp:category/>
  <cp:version/>
  <cp:contentType/>
  <cp:contentStatus/>
</cp:coreProperties>
</file>