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名单及时间安排表" sheetId="20" r:id="rId1"/>
  </sheets>
  <definedNames>
    <definedName name="_xlnm._FilterDatabase" localSheetId="0" hidden="1">名单及时间安排表!$A$2:$AG$177</definedName>
    <definedName name="_xlnm.Print_Titles" localSheetId="0">名单及时间安排表!$1:$2</definedName>
  </definedNames>
  <calcPr calcId="144525"/>
</workbook>
</file>

<file path=xl/sharedStrings.xml><?xml version="1.0" encoding="utf-8"?>
<sst xmlns="http://schemas.openxmlformats.org/spreadsheetml/2006/main" count="706" uniqueCount="464">
  <si>
    <t>大同市教育局2022年市直部分学校公开招聘教师拟录用人员名单</t>
  </si>
  <si>
    <t>序号</t>
  </si>
  <si>
    <t>报考岗位</t>
  </si>
  <si>
    <t>报考单位</t>
  </si>
  <si>
    <t>笔试准考证号</t>
  </si>
  <si>
    <t>姓名</t>
  </si>
  <si>
    <t>001-初中语文教师</t>
  </si>
  <si>
    <t>大同市第一中学集团校北校区</t>
  </si>
  <si>
    <t>48101071027</t>
  </si>
  <si>
    <t>刘慧敏</t>
  </si>
  <si>
    <t>002-初中数学教师</t>
  </si>
  <si>
    <t>48101122305</t>
  </si>
  <si>
    <t>李玥</t>
  </si>
  <si>
    <t>003-初中英语教师</t>
  </si>
  <si>
    <t>48101123309</t>
  </si>
  <si>
    <t>董晨歌</t>
  </si>
  <si>
    <t>004-初中英语教师</t>
  </si>
  <si>
    <t>48101131228</t>
  </si>
  <si>
    <t>柴文彬</t>
  </si>
  <si>
    <t>005-初中英语教师</t>
  </si>
  <si>
    <t>48101131819</t>
  </si>
  <si>
    <t>焦志荣</t>
  </si>
  <si>
    <t>006-初中物理教师</t>
  </si>
  <si>
    <t>48101121222</t>
  </si>
  <si>
    <t>耿文博</t>
  </si>
  <si>
    <t>007-初中化学教师</t>
  </si>
  <si>
    <t>48101060114</t>
  </si>
  <si>
    <t>赵颖</t>
  </si>
  <si>
    <t>008-初中数学教师</t>
  </si>
  <si>
    <t>大同市第一中学集团校南校区</t>
  </si>
  <si>
    <t>48101131624</t>
  </si>
  <si>
    <t>白杰</t>
  </si>
  <si>
    <t>009-初中数学教师</t>
  </si>
  <si>
    <t>48101141001</t>
  </si>
  <si>
    <t>王焱</t>
  </si>
  <si>
    <t>010-初中物理教师</t>
  </si>
  <si>
    <t>大同市第二中学校</t>
  </si>
  <si>
    <t>48101160410</t>
  </si>
  <si>
    <t>崔瞩莹</t>
  </si>
  <si>
    <t>011-初中道德与法治教师</t>
  </si>
  <si>
    <t>48101161728</t>
  </si>
  <si>
    <t>宋丽</t>
  </si>
  <si>
    <t>012-初中体育教师</t>
  </si>
  <si>
    <t>48101160424</t>
  </si>
  <si>
    <t>段超</t>
  </si>
  <si>
    <t>013-初中体育教师</t>
  </si>
  <si>
    <t>48101062111</t>
  </si>
  <si>
    <t>潘相卉</t>
  </si>
  <si>
    <t>014-初中语文教师</t>
  </si>
  <si>
    <t>大同市北岳中学</t>
  </si>
  <si>
    <t>48101042818</t>
  </si>
  <si>
    <t>王钰</t>
  </si>
  <si>
    <t>015-初中体育教师</t>
  </si>
  <si>
    <t>48101051006</t>
  </si>
  <si>
    <t>侯安琪</t>
  </si>
  <si>
    <t>016-小学语文教师</t>
  </si>
  <si>
    <t>48101120428</t>
  </si>
  <si>
    <t>赵璐</t>
  </si>
  <si>
    <t>017-小学体育教师</t>
  </si>
  <si>
    <t>48101161124</t>
  </si>
  <si>
    <t>池程宇</t>
  </si>
  <si>
    <t>018-初中生物教师</t>
  </si>
  <si>
    <t>大同市煤矿第二中学校集团校</t>
  </si>
  <si>
    <t>48101040325</t>
  </si>
  <si>
    <t>郭玲玲</t>
  </si>
  <si>
    <t>019-初中语文教师</t>
  </si>
  <si>
    <t>大同市第六中学校</t>
  </si>
  <si>
    <t>48101091008</t>
  </si>
  <si>
    <t>李宇航</t>
  </si>
  <si>
    <t>48101121911</t>
  </si>
  <si>
    <t>赵飞</t>
  </si>
  <si>
    <t>020-初中语文教师</t>
  </si>
  <si>
    <t>48101061821</t>
  </si>
  <si>
    <t>史佳萌</t>
  </si>
  <si>
    <t>021-初中道德与法治教师</t>
  </si>
  <si>
    <t>48101160709</t>
  </si>
  <si>
    <t>余富娟</t>
  </si>
  <si>
    <t>022F-初中历史教师</t>
  </si>
  <si>
    <t>48101062222</t>
  </si>
  <si>
    <t>李佳慧</t>
  </si>
  <si>
    <t>022-初中历史教师</t>
  </si>
  <si>
    <t>48101071927</t>
  </si>
  <si>
    <t>成佳男</t>
  </si>
  <si>
    <t>023-初中体育教师</t>
  </si>
  <si>
    <t>48101072602</t>
  </si>
  <si>
    <t>李木达</t>
  </si>
  <si>
    <t>024-初中体育教师</t>
  </si>
  <si>
    <t>48101070126</t>
  </si>
  <si>
    <t>杨丽萍</t>
  </si>
  <si>
    <t>025-初中语文教师</t>
  </si>
  <si>
    <t>大同市第七中学校</t>
  </si>
  <si>
    <t>48101041524</t>
  </si>
  <si>
    <t>李雅茹</t>
  </si>
  <si>
    <t>026-初中英语教师</t>
  </si>
  <si>
    <t>48101141712</t>
  </si>
  <si>
    <t>李泽</t>
  </si>
  <si>
    <t>027-初中英语教师</t>
  </si>
  <si>
    <t>48101120118</t>
  </si>
  <si>
    <t>赵学超</t>
  </si>
  <si>
    <t>028-初中道德与法治教师</t>
  </si>
  <si>
    <t>48101123228</t>
  </si>
  <si>
    <t>李佳音</t>
  </si>
  <si>
    <t>029-初中历史教师</t>
  </si>
  <si>
    <t>48101071401</t>
  </si>
  <si>
    <t>杨宇婷</t>
  </si>
  <si>
    <t>030-初中体育教师</t>
  </si>
  <si>
    <t>48101132315</t>
  </si>
  <si>
    <t>赵嘉岳</t>
  </si>
  <si>
    <t>031-初中物理教师</t>
  </si>
  <si>
    <t>大同市第十中学校</t>
  </si>
  <si>
    <t>48101123515</t>
  </si>
  <si>
    <t>邢文静</t>
  </si>
  <si>
    <t>032-初中历史教师</t>
  </si>
  <si>
    <t>48101061322</t>
  </si>
  <si>
    <t>杜政颖</t>
  </si>
  <si>
    <t>033-初中英语教师</t>
  </si>
  <si>
    <t>大同市第十一中学校</t>
  </si>
  <si>
    <t>48101163322</t>
  </si>
  <si>
    <t>刘佳艺</t>
  </si>
  <si>
    <t>034-初中道德与法治教师</t>
  </si>
  <si>
    <t>48101160712</t>
  </si>
  <si>
    <t>孟雅婧</t>
  </si>
  <si>
    <t>48101161709</t>
  </si>
  <si>
    <t>李嘉进</t>
  </si>
  <si>
    <t>035-初中语文教师</t>
  </si>
  <si>
    <t>大同市第十二中学校</t>
  </si>
  <si>
    <t>48101122310</t>
  </si>
  <si>
    <t>张磊</t>
  </si>
  <si>
    <t>036-初中语文教师</t>
  </si>
  <si>
    <t>48101161505</t>
  </si>
  <si>
    <t>关雨洁</t>
  </si>
  <si>
    <t>037-初中数学教师</t>
  </si>
  <si>
    <t>48101162818</t>
  </si>
  <si>
    <t>倪志霞</t>
  </si>
  <si>
    <t>038-初中化学教师</t>
  </si>
  <si>
    <t>48101041124</t>
  </si>
  <si>
    <t>狄虎</t>
  </si>
  <si>
    <t>039-小学语文教师</t>
  </si>
  <si>
    <t>大同市第二十一中学校</t>
  </si>
  <si>
    <t>48101052315</t>
  </si>
  <si>
    <t>李平</t>
  </si>
  <si>
    <t>48101123227</t>
  </si>
  <si>
    <t>冯涛</t>
  </si>
  <si>
    <t>040-初中英语教师</t>
  </si>
  <si>
    <t>大同市第二十二中学校</t>
  </si>
  <si>
    <t>48101071618</t>
  </si>
  <si>
    <t>庞娇娇</t>
  </si>
  <si>
    <t>041-初中信息技术教师</t>
  </si>
  <si>
    <t>48101061512</t>
  </si>
  <si>
    <t>左佳昕</t>
  </si>
  <si>
    <t>042-小学语文教师</t>
  </si>
  <si>
    <t>48101091110</t>
  </si>
  <si>
    <t>段芳</t>
  </si>
  <si>
    <t>043-小学语文教师</t>
  </si>
  <si>
    <t>大同市实验小学总校区</t>
  </si>
  <si>
    <t>48101140220</t>
  </si>
  <si>
    <t>吴梦娇</t>
  </si>
  <si>
    <t>48101161002</t>
  </si>
  <si>
    <t>杨曼玉</t>
  </si>
  <si>
    <t>48101072714</t>
  </si>
  <si>
    <t>杨婷婷</t>
  </si>
  <si>
    <t>48101122515</t>
  </si>
  <si>
    <t>宋琦</t>
  </si>
  <si>
    <t>48101160501</t>
  </si>
  <si>
    <t>李胜君</t>
  </si>
  <si>
    <t>044-小学数学教师</t>
  </si>
  <si>
    <t>48101161413</t>
  </si>
  <si>
    <t>石江婷</t>
  </si>
  <si>
    <t>48101072507</t>
  </si>
  <si>
    <t>项杨</t>
  </si>
  <si>
    <t>48101132027</t>
  </si>
  <si>
    <t>王芳</t>
  </si>
  <si>
    <t>045-小学体育教师</t>
  </si>
  <si>
    <t>48101051104</t>
  </si>
  <si>
    <t>高勇</t>
  </si>
  <si>
    <t>48101040315</t>
  </si>
  <si>
    <t>李丹</t>
  </si>
  <si>
    <t>48101050201</t>
  </si>
  <si>
    <t>候文亮</t>
  </si>
  <si>
    <t>046-小学语文教师</t>
  </si>
  <si>
    <t>大同市实验小学文博校区</t>
  </si>
  <si>
    <t>48101142905</t>
  </si>
  <si>
    <t>康宇欣</t>
  </si>
  <si>
    <t>48101092610</t>
  </si>
  <si>
    <t>康旋</t>
  </si>
  <si>
    <t>48101092121</t>
  </si>
  <si>
    <t>张昀洋</t>
  </si>
  <si>
    <t>48101160102</t>
  </si>
  <si>
    <t>张晓宇</t>
  </si>
  <si>
    <t>48101070924</t>
  </si>
  <si>
    <t>郭雅婷</t>
  </si>
  <si>
    <t>48101091308</t>
  </si>
  <si>
    <t>马艺萱</t>
  </si>
  <si>
    <t>047-小学数学教师</t>
  </si>
  <si>
    <t>48101122021</t>
  </si>
  <si>
    <t>朱艳枝</t>
  </si>
  <si>
    <t>48101092528</t>
  </si>
  <si>
    <t>张明瑛</t>
  </si>
  <si>
    <t>48101040405</t>
  </si>
  <si>
    <t>李燕</t>
  </si>
  <si>
    <t>48101060605</t>
  </si>
  <si>
    <t>李佳</t>
  </si>
  <si>
    <t>048-小学音乐教师</t>
  </si>
  <si>
    <t>48101090419</t>
  </si>
  <si>
    <t>乔佩莹</t>
  </si>
  <si>
    <t>48101092714</t>
  </si>
  <si>
    <t>任文静</t>
  </si>
  <si>
    <t>049F-小学美术教师</t>
  </si>
  <si>
    <t>48101070505</t>
  </si>
  <si>
    <t>王欢欢</t>
  </si>
  <si>
    <t>049-小学美术教师</t>
  </si>
  <si>
    <t>48101042010</t>
  </si>
  <si>
    <t>任洁</t>
  </si>
  <si>
    <t>050-小学体育教师</t>
  </si>
  <si>
    <t>48101072310</t>
  </si>
  <si>
    <t>牛崇浩</t>
  </si>
  <si>
    <t>48101141329</t>
  </si>
  <si>
    <t>薛斌瀚</t>
  </si>
  <si>
    <t>48101041829</t>
  </si>
  <si>
    <t>卫明珠</t>
  </si>
  <si>
    <t>051-小学语文教师</t>
  </si>
  <si>
    <t>大同市实验小学文翰校区</t>
  </si>
  <si>
    <t>48101061625</t>
  </si>
  <si>
    <t>徐睿婕</t>
  </si>
  <si>
    <t>48101040313</t>
  </si>
  <si>
    <t>田园</t>
  </si>
  <si>
    <t>48101132019</t>
  </si>
  <si>
    <t>刘欢</t>
  </si>
  <si>
    <t>48101162505</t>
  </si>
  <si>
    <t>赵婕</t>
  </si>
  <si>
    <t>48101040327</t>
  </si>
  <si>
    <t>孟茹</t>
  </si>
  <si>
    <t>48101062128</t>
  </si>
  <si>
    <t>安燕飞</t>
  </si>
  <si>
    <t>48101161724</t>
  </si>
  <si>
    <t>郑涛</t>
  </si>
  <si>
    <t>48101052202</t>
  </si>
  <si>
    <t>刘瑞瑞</t>
  </si>
  <si>
    <t>48101042616</t>
  </si>
  <si>
    <t>王倩</t>
  </si>
  <si>
    <t>48101041219</t>
  </si>
  <si>
    <t>任晓敏</t>
  </si>
  <si>
    <t>48101142217</t>
  </si>
  <si>
    <t>温诗敏</t>
  </si>
  <si>
    <t>052-小学数学教师</t>
  </si>
  <si>
    <t>48101041427</t>
  </si>
  <si>
    <t>薛星宇</t>
  </si>
  <si>
    <t>48101071220</t>
  </si>
  <si>
    <t>冯佳琪</t>
  </si>
  <si>
    <t>48101122721</t>
  </si>
  <si>
    <t>靳晨曦</t>
  </si>
  <si>
    <t>48101050407</t>
  </si>
  <si>
    <t>吴琳</t>
  </si>
  <si>
    <t>48101121710</t>
  </si>
  <si>
    <t>赵瑞</t>
  </si>
  <si>
    <t>48101092802</t>
  </si>
  <si>
    <t>樊小霞</t>
  </si>
  <si>
    <t>48101062705</t>
  </si>
  <si>
    <t>范智博</t>
  </si>
  <si>
    <t>48101042202</t>
  </si>
  <si>
    <t>郭珍彦</t>
  </si>
  <si>
    <t>48101132902</t>
  </si>
  <si>
    <t>王文博</t>
  </si>
  <si>
    <t>053-小学英语教师</t>
  </si>
  <si>
    <t>48101052410</t>
  </si>
  <si>
    <t>袁亚南</t>
  </si>
  <si>
    <t>48101121319</t>
  </si>
  <si>
    <t>刘欣蕊</t>
  </si>
  <si>
    <t>48101050621</t>
  </si>
  <si>
    <t>丁正</t>
  </si>
  <si>
    <t>054-小学音乐教师</t>
  </si>
  <si>
    <t>48101091416</t>
  </si>
  <si>
    <t>陈芙蓉</t>
  </si>
  <si>
    <t>055-小学美术教师</t>
  </si>
  <si>
    <t>48101122518</t>
  </si>
  <si>
    <t>焦落胜</t>
  </si>
  <si>
    <t>056-小学体育教师</t>
  </si>
  <si>
    <t>48101051308</t>
  </si>
  <si>
    <t>彭丽娟</t>
  </si>
  <si>
    <t>48101142824</t>
  </si>
  <si>
    <t>薛壮宏</t>
  </si>
  <si>
    <t>48101091322</t>
  </si>
  <si>
    <t>于超</t>
  </si>
  <si>
    <t>48101161107</t>
  </si>
  <si>
    <t>李玖璇</t>
  </si>
  <si>
    <t>057-小学语文教师</t>
  </si>
  <si>
    <t>大同市实验小学永和校区</t>
  </si>
  <si>
    <t>48101060227</t>
  </si>
  <si>
    <t>江睿</t>
  </si>
  <si>
    <t>48101042126</t>
  </si>
  <si>
    <t>樊晓瑛</t>
  </si>
  <si>
    <t>48101160507</t>
  </si>
  <si>
    <t>邵司杰</t>
  </si>
  <si>
    <t>48101140229</t>
  </si>
  <si>
    <t>赵兴莉</t>
  </si>
  <si>
    <t>48101122003</t>
  </si>
  <si>
    <t>石岩</t>
  </si>
  <si>
    <t>48101061409</t>
  </si>
  <si>
    <t>雷燕蕾</t>
  </si>
  <si>
    <t>48101042211</t>
  </si>
  <si>
    <t>姚紫琪</t>
  </si>
  <si>
    <t>48101141513</t>
  </si>
  <si>
    <t>郭志霞</t>
  </si>
  <si>
    <t>48101041122</t>
  </si>
  <si>
    <t>孙喜玲</t>
  </si>
  <si>
    <t>48101060805</t>
  </si>
  <si>
    <t>袁俐</t>
  </si>
  <si>
    <t>48101072722</t>
  </si>
  <si>
    <t>王璐</t>
  </si>
  <si>
    <t>48101091708</t>
  </si>
  <si>
    <t>张智宇</t>
  </si>
  <si>
    <t>48101122909</t>
  </si>
  <si>
    <t>吕学兰</t>
  </si>
  <si>
    <t>058-小学语文教师</t>
  </si>
  <si>
    <t>48101041907</t>
  </si>
  <si>
    <t>刁宁宁</t>
  </si>
  <si>
    <t>48101042410</t>
  </si>
  <si>
    <t>段天凤</t>
  </si>
  <si>
    <t>48101041619</t>
  </si>
  <si>
    <t>张艺瑶</t>
  </si>
  <si>
    <t>48101130126</t>
  </si>
  <si>
    <t>曹琪</t>
  </si>
  <si>
    <t>48101051616</t>
  </si>
  <si>
    <t>田茹</t>
  </si>
  <si>
    <t>48101061916</t>
  </si>
  <si>
    <t>张志艳</t>
  </si>
  <si>
    <t>48101121715</t>
  </si>
  <si>
    <t>赵琦</t>
  </si>
  <si>
    <t>48101072214</t>
  </si>
  <si>
    <t>赵常云</t>
  </si>
  <si>
    <t>48101132816</t>
  </si>
  <si>
    <t>李少卿</t>
  </si>
  <si>
    <t>48101072418</t>
  </si>
  <si>
    <t>李鑫</t>
  </si>
  <si>
    <t>48101071928</t>
  </si>
  <si>
    <t>田晓苗</t>
  </si>
  <si>
    <t>059-小学数学教师</t>
  </si>
  <si>
    <t>48101140102</t>
  </si>
  <si>
    <t>刘潇</t>
  </si>
  <si>
    <t>48101142904</t>
  </si>
  <si>
    <t>康佳楠</t>
  </si>
  <si>
    <t>48101051409</t>
  </si>
  <si>
    <t>郭婷婷</t>
  </si>
  <si>
    <t>48101162205</t>
  </si>
  <si>
    <t>解海秀</t>
  </si>
  <si>
    <t>48101060924</t>
  </si>
  <si>
    <t>纪璐</t>
  </si>
  <si>
    <t>48101141410</t>
  </si>
  <si>
    <t>赵超越</t>
  </si>
  <si>
    <t>48101092924</t>
  </si>
  <si>
    <t>郑禹</t>
  </si>
  <si>
    <t>060F-小学数学教师</t>
  </si>
  <si>
    <t>48101092920</t>
  </si>
  <si>
    <t>李永琪</t>
  </si>
  <si>
    <t>060-小学数学教师</t>
  </si>
  <si>
    <t>48101161521</t>
  </si>
  <si>
    <t>侯文婷</t>
  </si>
  <si>
    <t>48101090821</t>
  </si>
  <si>
    <t>段敏娟</t>
  </si>
  <si>
    <t>48101040718</t>
  </si>
  <si>
    <t>付自一</t>
  </si>
  <si>
    <t>48101141105</t>
  </si>
  <si>
    <t>姚佳敏</t>
  </si>
  <si>
    <t>48101040203</t>
  </si>
  <si>
    <t>解利霞</t>
  </si>
  <si>
    <t>48101163228</t>
  </si>
  <si>
    <t>刘姝</t>
  </si>
  <si>
    <t>48101040324</t>
  </si>
  <si>
    <t>魏晓宇</t>
  </si>
  <si>
    <t>061-小学音乐教师</t>
  </si>
  <si>
    <t>48101070516</t>
  </si>
  <si>
    <t>闫煜如</t>
  </si>
  <si>
    <t>062-小学美术教师</t>
  </si>
  <si>
    <t>48101062515</t>
  </si>
  <si>
    <t>储蓄</t>
  </si>
  <si>
    <t>063F-小学体育教师</t>
  </si>
  <si>
    <t>48101132729</t>
  </si>
  <si>
    <t>姚虎彪</t>
  </si>
  <si>
    <t>063-小学体育教师</t>
  </si>
  <si>
    <t>48101091925</t>
  </si>
  <si>
    <t>谢媛媛</t>
  </si>
  <si>
    <t>48101092822</t>
  </si>
  <si>
    <t>熊艳阳</t>
  </si>
  <si>
    <t>48101120917</t>
  </si>
  <si>
    <t>刘国栋</t>
  </si>
  <si>
    <t>48101163326</t>
  </si>
  <si>
    <t>郭小瑞</t>
  </si>
  <si>
    <t>48101140925</t>
  </si>
  <si>
    <t>冯帅</t>
  </si>
  <si>
    <t>064-职中政治教师</t>
  </si>
  <si>
    <t>大同市第一高级职业中学校</t>
  </si>
  <si>
    <t>48101121221</t>
  </si>
  <si>
    <t>武佳丽</t>
  </si>
  <si>
    <t>48101051227</t>
  </si>
  <si>
    <t>任晓冉</t>
  </si>
  <si>
    <t>065-职中历史教师</t>
  </si>
  <si>
    <t>48101042105</t>
  </si>
  <si>
    <t>李志煜</t>
  </si>
  <si>
    <t>066-职中体育教师</t>
  </si>
  <si>
    <t>48101040426</t>
  </si>
  <si>
    <t>董丹丹</t>
  </si>
  <si>
    <t>067-职中信息技术</t>
  </si>
  <si>
    <t>48101071824</t>
  </si>
  <si>
    <t>马慧敏</t>
  </si>
  <si>
    <t>068-职中土木工程</t>
  </si>
  <si>
    <t>48101072316</t>
  </si>
  <si>
    <t>向雅倩</t>
  </si>
  <si>
    <t>069-职中导游</t>
  </si>
  <si>
    <t>48101140410</t>
  </si>
  <si>
    <t>贾璇</t>
  </si>
  <si>
    <t>070-职中语文教师</t>
  </si>
  <si>
    <t>大同市职业教育中心</t>
  </si>
  <si>
    <t>48101040125</t>
  </si>
  <si>
    <t>王瑞芳</t>
  </si>
  <si>
    <t>071-职中政治教师</t>
  </si>
  <si>
    <t>48101140705</t>
  </si>
  <si>
    <t>王娜</t>
  </si>
  <si>
    <t>48101062419</t>
  </si>
  <si>
    <t>陈雪娇</t>
  </si>
  <si>
    <t>072-职中美术教师</t>
  </si>
  <si>
    <t>48101092010</t>
  </si>
  <si>
    <t>郭蓉</t>
  </si>
  <si>
    <t>073-职中数字媒体技术教师</t>
  </si>
  <si>
    <t>48101050224</t>
  </si>
  <si>
    <t>杨宁</t>
  </si>
  <si>
    <t>074-职中数字媒体技术教师</t>
  </si>
  <si>
    <t>48101061119</t>
  </si>
  <si>
    <t>田恬</t>
  </si>
  <si>
    <t>075-职中舞蹈教师</t>
  </si>
  <si>
    <t>48101060313</t>
  </si>
  <si>
    <t>黎颖洁</t>
  </si>
  <si>
    <t>076-职中航空服务教师</t>
  </si>
  <si>
    <t>48101042314</t>
  </si>
  <si>
    <t>冯璐文</t>
  </si>
  <si>
    <t>077-职中计算机网络</t>
  </si>
  <si>
    <t>48101072222</t>
  </si>
  <si>
    <t>孙志波</t>
  </si>
  <si>
    <t>078-职中会计教师</t>
  </si>
  <si>
    <t>48101061202</t>
  </si>
  <si>
    <t>胡静</t>
  </si>
  <si>
    <t>079-初中语文教师</t>
  </si>
  <si>
    <t>大同特殊教育学校</t>
  </si>
  <si>
    <t>48101070416</t>
  </si>
  <si>
    <t>寇超逸</t>
  </si>
  <si>
    <t>48101060621</t>
  </si>
  <si>
    <t>吴小敏</t>
  </si>
  <si>
    <t>080-初中数学教师</t>
  </si>
  <si>
    <t>48101161129</t>
  </si>
  <si>
    <t>武艳婷</t>
  </si>
  <si>
    <t>081-初中道德与法治教师</t>
  </si>
  <si>
    <t>48101130208</t>
  </si>
  <si>
    <t>贾学敏</t>
  </si>
  <si>
    <t>082-初中音乐教师</t>
  </si>
  <si>
    <t>48101122727</t>
  </si>
  <si>
    <t>郭葳</t>
  </si>
  <si>
    <t>083-初中美术教师</t>
  </si>
  <si>
    <t>48101140808</t>
  </si>
  <si>
    <t>邓亚琼</t>
  </si>
  <si>
    <t>084-初中体育教师</t>
  </si>
  <si>
    <t>48101090217</t>
  </si>
  <si>
    <t>曹云飞</t>
  </si>
  <si>
    <t>085-初中体育教师</t>
  </si>
  <si>
    <t>48101072429</t>
  </si>
  <si>
    <t>刘丽芬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</si>
</sst>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SimSun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showZeros="0" tabSelected="1" zoomScale="110" zoomScaleNormal="110" workbookViewId="0">
      <selection activeCell="M2" sqref="M2"/>
    </sheetView>
  </sheetViews>
  <sheetFormatPr defaultColWidth="9" defaultRowHeight="12" outlineLevelCol="4"/>
  <cols>
    <col min="1" max="1" width="5.5" style="4" customWidth="1"/>
    <col min="2" max="2" width="22.5" style="5" customWidth="1"/>
    <col min="3" max="3" width="24.75" style="5" customWidth="1"/>
    <col min="4" max="4" width="13.875" style="5" customWidth="1"/>
    <col min="5" max="5" width="8.5" style="5" customWidth="1"/>
    <col min="6" max="16384" width="9" style="4"/>
  </cols>
  <sheetData>
    <row r="1" s="1" customFormat="1" ht="37.5" customHeight="1" spans="1:5">
      <c r="A1" s="6" t="s">
        <v>0</v>
      </c>
      <c r="B1" s="6"/>
      <c r="C1" s="6"/>
      <c r="D1" s="6"/>
      <c r="E1" s="6"/>
    </row>
    <row r="2" s="1" customFormat="1" ht="29.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6.1" customHeight="1" spans="1:5">
      <c r="A3" s="8">
        <f>SUBTOTAL(3,$C$3:C3)*1</f>
        <v>1</v>
      </c>
      <c r="B3" s="8" t="s">
        <v>6</v>
      </c>
      <c r="C3" s="8" t="s">
        <v>7</v>
      </c>
      <c r="D3" s="9" t="s">
        <v>8</v>
      </c>
      <c r="E3" s="8" t="s">
        <v>9</v>
      </c>
    </row>
    <row r="4" s="2" customFormat="1" ht="26.1" customHeight="1" spans="1:5">
      <c r="A4" s="8">
        <f>SUBTOTAL(3,$C$3:C4)*1</f>
        <v>2</v>
      </c>
      <c r="B4" s="8" t="s">
        <v>10</v>
      </c>
      <c r="C4" s="8" t="s">
        <v>7</v>
      </c>
      <c r="D4" s="9" t="s">
        <v>11</v>
      </c>
      <c r="E4" s="8" t="s">
        <v>12</v>
      </c>
    </row>
    <row r="5" s="2" customFormat="1" ht="26.1" customHeight="1" spans="1:5">
      <c r="A5" s="8">
        <f>SUBTOTAL(3,$C$3:C5)*1</f>
        <v>3</v>
      </c>
      <c r="B5" s="8" t="s">
        <v>13</v>
      </c>
      <c r="C5" s="8" t="s">
        <v>7</v>
      </c>
      <c r="D5" s="9" t="s">
        <v>14</v>
      </c>
      <c r="E5" s="8" t="s">
        <v>15</v>
      </c>
    </row>
    <row r="6" s="2" customFormat="1" ht="26.1" customHeight="1" spans="1:5">
      <c r="A6" s="8">
        <f>SUBTOTAL(3,$C$3:C6)*1</f>
        <v>4</v>
      </c>
      <c r="B6" s="8" t="s">
        <v>16</v>
      </c>
      <c r="C6" s="8" t="s">
        <v>7</v>
      </c>
      <c r="D6" s="9" t="s">
        <v>17</v>
      </c>
      <c r="E6" s="8" t="s">
        <v>18</v>
      </c>
    </row>
    <row r="7" s="2" customFormat="1" ht="26.1" customHeight="1" spans="1:5">
      <c r="A7" s="8">
        <f>SUBTOTAL(3,$C$3:C7)*1</f>
        <v>5</v>
      </c>
      <c r="B7" s="8" t="s">
        <v>19</v>
      </c>
      <c r="C7" s="8" t="s">
        <v>7</v>
      </c>
      <c r="D7" s="9" t="s">
        <v>20</v>
      </c>
      <c r="E7" s="8" t="s">
        <v>21</v>
      </c>
    </row>
    <row r="8" s="2" customFormat="1" ht="26.1" customHeight="1" spans="1:5">
      <c r="A8" s="8">
        <f>SUBTOTAL(3,$C$3:C8)*1</f>
        <v>6</v>
      </c>
      <c r="B8" s="8" t="s">
        <v>22</v>
      </c>
      <c r="C8" s="8" t="s">
        <v>7</v>
      </c>
      <c r="D8" s="9" t="s">
        <v>23</v>
      </c>
      <c r="E8" s="8" t="s">
        <v>24</v>
      </c>
    </row>
    <row r="9" s="2" customFormat="1" ht="26.1" customHeight="1" spans="1:5">
      <c r="A9" s="8">
        <f>SUBTOTAL(3,$C$3:C9)*1</f>
        <v>7</v>
      </c>
      <c r="B9" s="8" t="s">
        <v>25</v>
      </c>
      <c r="C9" s="8" t="s">
        <v>7</v>
      </c>
      <c r="D9" s="9" t="s">
        <v>26</v>
      </c>
      <c r="E9" s="8" t="s">
        <v>27</v>
      </c>
    </row>
    <row r="10" s="2" customFormat="1" ht="24" customHeight="1" spans="1:5">
      <c r="A10" s="8">
        <f>SUBTOTAL(3,$C$3:C10)*1</f>
        <v>8</v>
      </c>
      <c r="B10" s="8" t="s">
        <v>28</v>
      </c>
      <c r="C10" s="8" t="s">
        <v>29</v>
      </c>
      <c r="D10" s="9" t="s">
        <v>30</v>
      </c>
      <c r="E10" s="8" t="s">
        <v>31</v>
      </c>
    </row>
    <row r="11" s="2" customFormat="1" ht="24" customHeight="1" spans="1:5">
      <c r="A11" s="8">
        <f>SUBTOTAL(3,$C$3:C11)*1</f>
        <v>9</v>
      </c>
      <c r="B11" s="8" t="s">
        <v>32</v>
      </c>
      <c r="C11" s="8" t="s">
        <v>29</v>
      </c>
      <c r="D11" s="9" t="s">
        <v>33</v>
      </c>
      <c r="E11" s="8" t="s">
        <v>34</v>
      </c>
    </row>
    <row r="12" s="2" customFormat="1" ht="24" customHeight="1" spans="1:5">
      <c r="A12" s="8">
        <f>SUBTOTAL(3,$C$3:C12)*1</f>
        <v>10</v>
      </c>
      <c r="B12" s="8" t="s">
        <v>35</v>
      </c>
      <c r="C12" s="8" t="s">
        <v>36</v>
      </c>
      <c r="D12" s="9" t="s">
        <v>37</v>
      </c>
      <c r="E12" s="8" t="s">
        <v>38</v>
      </c>
    </row>
    <row r="13" s="2" customFormat="1" ht="26.1" customHeight="1" spans="1:5">
      <c r="A13" s="8">
        <f>SUBTOTAL(3,$C$3:C13)*1</f>
        <v>11</v>
      </c>
      <c r="B13" s="8" t="s">
        <v>39</v>
      </c>
      <c r="C13" s="8" t="s">
        <v>36</v>
      </c>
      <c r="D13" s="9" t="s">
        <v>40</v>
      </c>
      <c r="E13" s="8" t="s">
        <v>41</v>
      </c>
    </row>
    <row r="14" s="2" customFormat="1" ht="26.1" customHeight="1" spans="1:5">
      <c r="A14" s="8">
        <f>SUBTOTAL(3,$C$3:C14)*1</f>
        <v>12</v>
      </c>
      <c r="B14" s="8" t="s">
        <v>42</v>
      </c>
      <c r="C14" s="8" t="s">
        <v>36</v>
      </c>
      <c r="D14" s="9" t="s">
        <v>43</v>
      </c>
      <c r="E14" s="8" t="s">
        <v>44</v>
      </c>
    </row>
    <row r="15" s="2" customFormat="1" ht="26.1" customHeight="1" spans="1:5">
      <c r="A15" s="8">
        <f>SUBTOTAL(3,$C$3:C15)*1</f>
        <v>13</v>
      </c>
      <c r="B15" s="8" t="s">
        <v>45</v>
      </c>
      <c r="C15" s="8" t="s">
        <v>36</v>
      </c>
      <c r="D15" s="9" t="s">
        <v>46</v>
      </c>
      <c r="E15" s="8" t="s">
        <v>47</v>
      </c>
    </row>
    <row r="16" s="2" customFormat="1" ht="26.1" customHeight="1" spans="1:5">
      <c r="A16" s="8">
        <f>SUBTOTAL(3,$C$3:C16)*1</f>
        <v>14</v>
      </c>
      <c r="B16" s="8" t="s">
        <v>48</v>
      </c>
      <c r="C16" s="8" t="s">
        <v>49</v>
      </c>
      <c r="D16" s="9" t="s">
        <v>50</v>
      </c>
      <c r="E16" s="8" t="s">
        <v>51</v>
      </c>
    </row>
    <row r="17" s="2" customFormat="1" ht="26.1" customHeight="1" spans="1:5">
      <c r="A17" s="8">
        <f>SUBTOTAL(3,$C$3:C17)*1</f>
        <v>15</v>
      </c>
      <c r="B17" s="8" t="s">
        <v>52</v>
      </c>
      <c r="C17" s="8" t="s">
        <v>49</v>
      </c>
      <c r="D17" s="9" t="s">
        <v>53</v>
      </c>
      <c r="E17" s="8" t="s">
        <v>54</v>
      </c>
    </row>
    <row r="18" s="2" customFormat="1" ht="26.1" customHeight="1" spans="1:5">
      <c r="A18" s="8">
        <f>SUBTOTAL(3,$C$3:C18)*1</f>
        <v>16</v>
      </c>
      <c r="B18" s="8" t="s">
        <v>55</v>
      </c>
      <c r="C18" s="8" t="s">
        <v>49</v>
      </c>
      <c r="D18" s="9" t="s">
        <v>56</v>
      </c>
      <c r="E18" s="8" t="s">
        <v>57</v>
      </c>
    </row>
    <row r="19" s="2" customFormat="1" ht="26.1" customHeight="1" spans="1:5">
      <c r="A19" s="8">
        <f>SUBTOTAL(3,$C$3:C19)*1</f>
        <v>17</v>
      </c>
      <c r="B19" s="8" t="s">
        <v>58</v>
      </c>
      <c r="C19" s="8" t="s">
        <v>49</v>
      </c>
      <c r="D19" s="9" t="s">
        <v>59</v>
      </c>
      <c r="E19" s="8" t="s">
        <v>60</v>
      </c>
    </row>
    <row r="20" s="2" customFormat="1" ht="26.1" customHeight="1" spans="1:5">
      <c r="A20" s="8">
        <f>SUBTOTAL(3,$C$3:C20)*1</f>
        <v>18</v>
      </c>
      <c r="B20" s="8" t="s">
        <v>61</v>
      </c>
      <c r="C20" s="8" t="s">
        <v>62</v>
      </c>
      <c r="D20" s="9" t="s">
        <v>63</v>
      </c>
      <c r="E20" s="8" t="s">
        <v>64</v>
      </c>
    </row>
    <row r="21" s="2" customFormat="1" ht="26.1" customHeight="1" spans="1:5">
      <c r="A21" s="8">
        <f>SUBTOTAL(3,$C$3:C21)*1</f>
        <v>19</v>
      </c>
      <c r="B21" s="8" t="s">
        <v>65</v>
      </c>
      <c r="C21" s="8" t="s">
        <v>66</v>
      </c>
      <c r="D21" s="9" t="s">
        <v>67</v>
      </c>
      <c r="E21" s="8" t="s">
        <v>68</v>
      </c>
    </row>
    <row r="22" s="2" customFormat="1" ht="26.1" customHeight="1" spans="1:5">
      <c r="A22" s="8">
        <f>SUBTOTAL(3,$C$3:C22)*1</f>
        <v>20</v>
      </c>
      <c r="B22" s="8" t="s">
        <v>65</v>
      </c>
      <c r="C22" s="8" t="s">
        <v>66</v>
      </c>
      <c r="D22" s="9" t="s">
        <v>69</v>
      </c>
      <c r="E22" s="8" t="s">
        <v>70</v>
      </c>
    </row>
    <row r="23" s="2" customFormat="1" ht="24" customHeight="1" spans="1:5">
      <c r="A23" s="8">
        <f>SUBTOTAL(3,$C$3:C23)*1</f>
        <v>21</v>
      </c>
      <c r="B23" s="8" t="s">
        <v>71</v>
      </c>
      <c r="C23" s="8" t="s">
        <v>66</v>
      </c>
      <c r="D23" s="9" t="s">
        <v>72</v>
      </c>
      <c r="E23" s="8" t="s">
        <v>73</v>
      </c>
    </row>
    <row r="24" s="2" customFormat="1" ht="24" customHeight="1" spans="1:5">
      <c r="A24" s="8">
        <f>SUBTOTAL(3,$C$3:C24)*1</f>
        <v>22</v>
      </c>
      <c r="B24" s="8" t="s">
        <v>74</v>
      </c>
      <c r="C24" s="8" t="s">
        <v>66</v>
      </c>
      <c r="D24" s="9" t="s">
        <v>75</v>
      </c>
      <c r="E24" s="8" t="s">
        <v>76</v>
      </c>
    </row>
    <row r="25" s="2" customFormat="1" ht="26.1" customHeight="1" spans="1:5">
      <c r="A25" s="8">
        <f>SUBTOTAL(3,$C$3:C25)*1</f>
        <v>23</v>
      </c>
      <c r="B25" s="8" t="s">
        <v>77</v>
      </c>
      <c r="C25" s="8" t="s">
        <v>66</v>
      </c>
      <c r="D25" s="9" t="s">
        <v>78</v>
      </c>
      <c r="E25" s="8" t="s">
        <v>79</v>
      </c>
    </row>
    <row r="26" s="2" customFormat="1" ht="26.1" customHeight="1" spans="1:5">
      <c r="A26" s="8">
        <f>SUBTOTAL(3,$C$3:C26)*1</f>
        <v>24</v>
      </c>
      <c r="B26" s="8" t="s">
        <v>80</v>
      </c>
      <c r="C26" s="8" t="s">
        <v>66</v>
      </c>
      <c r="D26" s="9" t="s">
        <v>81</v>
      </c>
      <c r="E26" s="8" t="s">
        <v>82</v>
      </c>
    </row>
    <row r="27" s="2" customFormat="1" ht="26.1" customHeight="1" spans="1:5">
      <c r="A27" s="8">
        <f>SUBTOTAL(3,$C$3:C27)*1</f>
        <v>25</v>
      </c>
      <c r="B27" s="8" t="s">
        <v>83</v>
      </c>
      <c r="C27" s="8" t="s">
        <v>66</v>
      </c>
      <c r="D27" s="9" t="s">
        <v>84</v>
      </c>
      <c r="E27" s="8" t="s">
        <v>85</v>
      </c>
    </row>
    <row r="28" s="2" customFormat="1" ht="26.1" customHeight="1" spans="1:5">
      <c r="A28" s="8">
        <f>SUBTOTAL(3,$C$3:C28)*1</f>
        <v>26</v>
      </c>
      <c r="B28" s="8" t="s">
        <v>86</v>
      </c>
      <c r="C28" s="8" t="s">
        <v>66</v>
      </c>
      <c r="D28" s="9" t="s">
        <v>87</v>
      </c>
      <c r="E28" s="8" t="s">
        <v>88</v>
      </c>
    </row>
    <row r="29" s="2" customFormat="1" ht="26.1" customHeight="1" spans="1:5">
      <c r="A29" s="8">
        <f>SUBTOTAL(3,$C$3:C29)*1</f>
        <v>27</v>
      </c>
      <c r="B29" s="8" t="s">
        <v>89</v>
      </c>
      <c r="C29" s="8" t="s">
        <v>90</v>
      </c>
      <c r="D29" s="9" t="s">
        <v>91</v>
      </c>
      <c r="E29" s="8" t="s">
        <v>92</v>
      </c>
    </row>
    <row r="30" s="2" customFormat="1" ht="26.1" customHeight="1" spans="1:5">
      <c r="A30" s="8">
        <f>SUBTOTAL(3,$C$3:C30)*1</f>
        <v>28</v>
      </c>
      <c r="B30" s="8" t="s">
        <v>93</v>
      </c>
      <c r="C30" s="8" t="s">
        <v>90</v>
      </c>
      <c r="D30" s="9" t="s">
        <v>94</v>
      </c>
      <c r="E30" s="8" t="s">
        <v>95</v>
      </c>
    </row>
    <row r="31" s="2" customFormat="1" ht="26.1" customHeight="1" spans="1:5">
      <c r="A31" s="8">
        <f>SUBTOTAL(3,$C$3:C31)*1</f>
        <v>29</v>
      </c>
      <c r="B31" s="8" t="s">
        <v>96</v>
      </c>
      <c r="C31" s="8" t="s">
        <v>90</v>
      </c>
      <c r="D31" s="9" t="s">
        <v>97</v>
      </c>
      <c r="E31" s="8" t="s">
        <v>98</v>
      </c>
    </row>
    <row r="32" s="2" customFormat="1" ht="26.1" customHeight="1" spans="1:5">
      <c r="A32" s="8">
        <f>SUBTOTAL(3,$C$3:C32)*1</f>
        <v>30</v>
      </c>
      <c r="B32" s="8" t="s">
        <v>99</v>
      </c>
      <c r="C32" s="8" t="s">
        <v>90</v>
      </c>
      <c r="D32" s="9" t="s">
        <v>100</v>
      </c>
      <c r="E32" s="8" t="s">
        <v>101</v>
      </c>
    </row>
    <row r="33" s="2" customFormat="1" ht="26.1" customHeight="1" spans="1:5">
      <c r="A33" s="8">
        <f>SUBTOTAL(3,$C$3:C33)*1</f>
        <v>31</v>
      </c>
      <c r="B33" s="8" t="s">
        <v>102</v>
      </c>
      <c r="C33" s="8" t="s">
        <v>90</v>
      </c>
      <c r="D33" s="9" t="s">
        <v>103</v>
      </c>
      <c r="E33" s="8" t="s">
        <v>104</v>
      </c>
    </row>
    <row r="34" s="2" customFormat="1" ht="26.1" customHeight="1" spans="1:5">
      <c r="A34" s="8">
        <f>SUBTOTAL(3,$C$3:C34)*1</f>
        <v>32</v>
      </c>
      <c r="B34" s="8" t="s">
        <v>105</v>
      </c>
      <c r="C34" s="8" t="s">
        <v>90</v>
      </c>
      <c r="D34" s="9" t="s">
        <v>106</v>
      </c>
      <c r="E34" s="8" t="s">
        <v>107</v>
      </c>
    </row>
    <row r="35" s="2" customFormat="1" ht="26.1" customHeight="1" spans="1:5">
      <c r="A35" s="8">
        <f>SUBTOTAL(3,$C$3:C35)*1</f>
        <v>33</v>
      </c>
      <c r="B35" s="8" t="s">
        <v>108</v>
      </c>
      <c r="C35" s="8" t="s">
        <v>109</v>
      </c>
      <c r="D35" s="9" t="s">
        <v>110</v>
      </c>
      <c r="E35" s="8" t="s">
        <v>111</v>
      </c>
    </row>
    <row r="36" s="2" customFormat="1" ht="24" customHeight="1" spans="1:5">
      <c r="A36" s="8">
        <f>SUBTOTAL(3,$C$3:C36)*1</f>
        <v>34</v>
      </c>
      <c r="B36" s="8" t="s">
        <v>112</v>
      </c>
      <c r="C36" s="8" t="s">
        <v>109</v>
      </c>
      <c r="D36" s="9" t="s">
        <v>113</v>
      </c>
      <c r="E36" s="8" t="s">
        <v>114</v>
      </c>
    </row>
    <row r="37" s="2" customFormat="1" ht="24" customHeight="1" spans="1:5">
      <c r="A37" s="8">
        <f>SUBTOTAL(3,$C$3:C37)*1</f>
        <v>35</v>
      </c>
      <c r="B37" s="8" t="s">
        <v>115</v>
      </c>
      <c r="C37" s="8" t="s">
        <v>116</v>
      </c>
      <c r="D37" s="9" t="s">
        <v>117</v>
      </c>
      <c r="E37" s="8" t="s">
        <v>118</v>
      </c>
    </row>
    <row r="38" s="2" customFormat="1" ht="24" customHeight="1" spans="1:5">
      <c r="A38" s="8">
        <f>SUBTOTAL(3,$C$3:C38)*1</f>
        <v>36</v>
      </c>
      <c r="B38" s="8" t="s">
        <v>119</v>
      </c>
      <c r="C38" s="8" t="s">
        <v>116</v>
      </c>
      <c r="D38" s="9" t="s">
        <v>120</v>
      </c>
      <c r="E38" s="8" t="s">
        <v>121</v>
      </c>
    </row>
    <row r="39" s="2" customFormat="1" ht="26.1" customHeight="1" spans="1:5">
      <c r="A39" s="8">
        <f>SUBTOTAL(3,$C$3:C39)*1</f>
        <v>37</v>
      </c>
      <c r="B39" s="8" t="s">
        <v>119</v>
      </c>
      <c r="C39" s="8" t="s">
        <v>116</v>
      </c>
      <c r="D39" s="9" t="s">
        <v>122</v>
      </c>
      <c r="E39" s="8" t="s">
        <v>123</v>
      </c>
    </row>
    <row r="40" s="2" customFormat="1" ht="26.1" customHeight="1" spans="1:5">
      <c r="A40" s="8">
        <f>SUBTOTAL(3,$C$3:C40)*1</f>
        <v>38</v>
      </c>
      <c r="B40" s="8" t="s">
        <v>124</v>
      </c>
      <c r="C40" s="8" t="s">
        <v>125</v>
      </c>
      <c r="D40" s="9" t="s">
        <v>126</v>
      </c>
      <c r="E40" s="8" t="s">
        <v>127</v>
      </c>
    </row>
    <row r="41" s="2" customFormat="1" ht="26.1" customHeight="1" spans="1:5">
      <c r="A41" s="8">
        <f>SUBTOTAL(3,$C$3:C41)*1</f>
        <v>39</v>
      </c>
      <c r="B41" s="8" t="s">
        <v>128</v>
      </c>
      <c r="C41" s="8" t="s">
        <v>125</v>
      </c>
      <c r="D41" s="9" t="s">
        <v>129</v>
      </c>
      <c r="E41" s="8" t="s">
        <v>130</v>
      </c>
    </row>
    <row r="42" s="2" customFormat="1" ht="26.1" customHeight="1" spans="1:5">
      <c r="A42" s="8">
        <f>SUBTOTAL(3,$C$3:C42)*1</f>
        <v>40</v>
      </c>
      <c r="B42" s="8" t="s">
        <v>131</v>
      </c>
      <c r="C42" s="8" t="s">
        <v>125</v>
      </c>
      <c r="D42" s="9" t="s">
        <v>132</v>
      </c>
      <c r="E42" s="8" t="s">
        <v>133</v>
      </c>
    </row>
    <row r="43" s="2" customFormat="1" ht="26.1" customHeight="1" spans="1:5">
      <c r="A43" s="8">
        <f>SUBTOTAL(3,$C$3:C43)*1</f>
        <v>41</v>
      </c>
      <c r="B43" s="8" t="s">
        <v>134</v>
      </c>
      <c r="C43" s="8" t="s">
        <v>125</v>
      </c>
      <c r="D43" s="9" t="s">
        <v>135</v>
      </c>
      <c r="E43" s="8" t="s">
        <v>136</v>
      </c>
    </row>
    <row r="44" s="2" customFormat="1" ht="26.1" customHeight="1" spans="1:5">
      <c r="A44" s="8">
        <f>SUBTOTAL(3,$C$3:C44)*1</f>
        <v>42</v>
      </c>
      <c r="B44" s="8" t="s">
        <v>137</v>
      </c>
      <c r="C44" s="8" t="s">
        <v>138</v>
      </c>
      <c r="D44" s="9" t="s">
        <v>139</v>
      </c>
      <c r="E44" s="8" t="s">
        <v>140</v>
      </c>
    </row>
    <row r="45" s="2" customFormat="1" ht="26.1" customHeight="1" spans="1:5">
      <c r="A45" s="8">
        <f>SUBTOTAL(3,$C$3:C45)*1</f>
        <v>43</v>
      </c>
      <c r="B45" s="8" t="s">
        <v>137</v>
      </c>
      <c r="C45" s="8" t="s">
        <v>138</v>
      </c>
      <c r="D45" s="9" t="s">
        <v>141</v>
      </c>
      <c r="E45" s="8" t="s">
        <v>142</v>
      </c>
    </row>
    <row r="46" s="2" customFormat="1" ht="26.1" customHeight="1" spans="1:5">
      <c r="A46" s="8">
        <f>SUBTOTAL(3,$C$3:C46)*1</f>
        <v>44</v>
      </c>
      <c r="B46" s="8" t="s">
        <v>143</v>
      </c>
      <c r="C46" s="8" t="s">
        <v>144</v>
      </c>
      <c r="D46" s="9" t="s">
        <v>145</v>
      </c>
      <c r="E46" s="8" t="s">
        <v>146</v>
      </c>
    </row>
    <row r="47" s="2" customFormat="1" ht="26.1" customHeight="1" spans="1:5">
      <c r="A47" s="8">
        <f>SUBTOTAL(3,$C$3:C47)*1</f>
        <v>45</v>
      </c>
      <c r="B47" s="8" t="s">
        <v>147</v>
      </c>
      <c r="C47" s="8" t="s">
        <v>144</v>
      </c>
      <c r="D47" s="9" t="s">
        <v>148</v>
      </c>
      <c r="E47" s="8" t="s">
        <v>149</v>
      </c>
    </row>
    <row r="48" s="2" customFormat="1" ht="24" customHeight="1" spans="1:5">
      <c r="A48" s="8">
        <f>SUBTOTAL(3,$C$3:C48)*1</f>
        <v>46</v>
      </c>
      <c r="B48" s="8" t="s">
        <v>150</v>
      </c>
      <c r="C48" s="8" t="s">
        <v>144</v>
      </c>
      <c r="D48" s="9" t="s">
        <v>151</v>
      </c>
      <c r="E48" s="8" t="s">
        <v>152</v>
      </c>
    </row>
    <row r="49" s="2" customFormat="1" ht="24" customHeight="1" spans="1:5">
      <c r="A49" s="8">
        <f>SUBTOTAL(3,$C$3:C49)*1</f>
        <v>47</v>
      </c>
      <c r="B49" s="8" t="s">
        <v>153</v>
      </c>
      <c r="C49" s="8" t="s">
        <v>154</v>
      </c>
      <c r="D49" s="9" t="s">
        <v>155</v>
      </c>
      <c r="E49" s="8" t="s">
        <v>156</v>
      </c>
    </row>
    <row r="50" s="2" customFormat="1" ht="24" customHeight="1" spans="1:5">
      <c r="A50" s="8">
        <f>SUBTOTAL(3,$C$3:C50)*1</f>
        <v>48</v>
      </c>
      <c r="B50" s="8" t="s">
        <v>153</v>
      </c>
      <c r="C50" s="8" t="s">
        <v>154</v>
      </c>
      <c r="D50" s="9" t="s">
        <v>157</v>
      </c>
      <c r="E50" s="8" t="s">
        <v>158</v>
      </c>
    </row>
    <row r="51" s="2" customFormat="1" ht="24" customHeight="1" spans="1:5">
      <c r="A51" s="8">
        <f>SUBTOTAL(3,$C$3:C51)*1</f>
        <v>49</v>
      </c>
      <c r="B51" s="8" t="s">
        <v>153</v>
      </c>
      <c r="C51" s="8" t="s">
        <v>154</v>
      </c>
      <c r="D51" s="9" t="s">
        <v>159</v>
      </c>
      <c r="E51" s="8" t="s">
        <v>160</v>
      </c>
    </row>
    <row r="52" s="2" customFormat="1" ht="24" customHeight="1" spans="1:5">
      <c r="A52" s="8">
        <f>SUBTOTAL(3,$C$3:C52)*1</f>
        <v>50</v>
      </c>
      <c r="B52" s="8" t="s">
        <v>153</v>
      </c>
      <c r="C52" s="8" t="s">
        <v>154</v>
      </c>
      <c r="D52" s="9" t="s">
        <v>161</v>
      </c>
      <c r="E52" s="8" t="s">
        <v>162</v>
      </c>
    </row>
    <row r="53" s="2" customFormat="1" ht="24" customHeight="1" spans="1:5">
      <c r="A53" s="8">
        <f>SUBTOTAL(3,$C$3:C53)*1</f>
        <v>51</v>
      </c>
      <c r="B53" s="8" t="s">
        <v>153</v>
      </c>
      <c r="C53" s="8" t="s">
        <v>154</v>
      </c>
      <c r="D53" s="9" t="s">
        <v>163</v>
      </c>
      <c r="E53" s="8" t="s">
        <v>164</v>
      </c>
    </row>
    <row r="54" s="2" customFormat="1" ht="26.1" customHeight="1" spans="1:5">
      <c r="A54" s="8">
        <f>SUBTOTAL(3,$C$3:C54)*1</f>
        <v>52</v>
      </c>
      <c r="B54" s="8" t="s">
        <v>165</v>
      </c>
      <c r="C54" s="8" t="s">
        <v>154</v>
      </c>
      <c r="D54" s="9" t="s">
        <v>166</v>
      </c>
      <c r="E54" s="8" t="s">
        <v>167</v>
      </c>
    </row>
    <row r="55" s="2" customFormat="1" ht="26.1" customHeight="1" spans="1:5">
      <c r="A55" s="8">
        <f>SUBTOTAL(3,$C$3:C55)*1</f>
        <v>53</v>
      </c>
      <c r="B55" s="8" t="s">
        <v>165</v>
      </c>
      <c r="C55" s="8" t="s">
        <v>154</v>
      </c>
      <c r="D55" s="9" t="s">
        <v>168</v>
      </c>
      <c r="E55" s="8" t="s">
        <v>169</v>
      </c>
    </row>
    <row r="56" s="2" customFormat="1" ht="26.1" customHeight="1" spans="1:5">
      <c r="A56" s="8">
        <f>SUBTOTAL(3,$C$3:C56)*1</f>
        <v>54</v>
      </c>
      <c r="B56" s="8" t="s">
        <v>165</v>
      </c>
      <c r="C56" s="8" t="s">
        <v>154</v>
      </c>
      <c r="D56" s="9" t="s">
        <v>170</v>
      </c>
      <c r="E56" s="8" t="s">
        <v>171</v>
      </c>
    </row>
    <row r="57" s="2" customFormat="1" ht="26.1" customHeight="1" spans="1:5">
      <c r="A57" s="8">
        <f>SUBTOTAL(3,$C$3:C57)*1</f>
        <v>55</v>
      </c>
      <c r="B57" s="8" t="s">
        <v>172</v>
      </c>
      <c r="C57" s="8" t="s">
        <v>154</v>
      </c>
      <c r="D57" s="9" t="s">
        <v>173</v>
      </c>
      <c r="E57" s="8" t="s">
        <v>174</v>
      </c>
    </row>
    <row r="58" s="2" customFormat="1" ht="26.1" customHeight="1" spans="1:5">
      <c r="A58" s="8">
        <f>SUBTOTAL(3,$C$3:C58)*1</f>
        <v>56</v>
      </c>
      <c r="B58" s="8" t="s">
        <v>172</v>
      </c>
      <c r="C58" s="8" t="s">
        <v>154</v>
      </c>
      <c r="D58" s="9" t="s">
        <v>175</v>
      </c>
      <c r="E58" s="8" t="s">
        <v>176</v>
      </c>
    </row>
    <row r="59" s="2" customFormat="1" ht="26.1" customHeight="1" spans="1:5">
      <c r="A59" s="8">
        <f>SUBTOTAL(3,$C$3:C59)*1</f>
        <v>57</v>
      </c>
      <c r="B59" s="8" t="s">
        <v>172</v>
      </c>
      <c r="C59" s="8" t="s">
        <v>154</v>
      </c>
      <c r="D59" s="9" t="s">
        <v>177</v>
      </c>
      <c r="E59" s="8" t="s">
        <v>178</v>
      </c>
    </row>
    <row r="60" s="2" customFormat="1" ht="26.1" customHeight="1" spans="1:5">
      <c r="A60" s="8">
        <f>SUBTOTAL(3,$C$3:C60)*1</f>
        <v>58</v>
      </c>
      <c r="B60" s="8" t="s">
        <v>179</v>
      </c>
      <c r="C60" s="8" t="s">
        <v>180</v>
      </c>
      <c r="D60" s="9" t="s">
        <v>181</v>
      </c>
      <c r="E60" s="8" t="s">
        <v>182</v>
      </c>
    </row>
    <row r="61" s="2" customFormat="1" ht="26.1" customHeight="1" spans="1:5">
      <c r="A61" s="8">
        <f>SUBTOTAL(3,$C$3:C61)*1</f>
        <v>59</v>
      </c>
      <c r="B61" s="8" t="s">
        <v>179</v>
      </c>
      <c r="C61" s="8" t="s">
        <v>180</v>
      </c>
      <c r="D61" s="9" t="s">
        <v>183</v>
      </c>
      <c r="E61" s="8" t="s">
        <v>184</v>
      </c>
    </row>
    <row r="62" s="2" customFormat="1" ht="26.1" customHeight="1" spans="1:5">
      <c r="A62" s="8">
        <f>SUBTOTAL(3,$C$3:C62)*1</f>
        <v>60</v>
      </c>
      <c r="B62" s="8" t="s">
        <v>179</v>
      </c>
      <c r="C62" s="8" t="s">
        <v>180</v>
      </c>
      <c r="D62" s="9" t="s">
        <v>185</v>
      </c>
      <c r="E62" s="8" t="s">
        <v>186</v>
      </c>
    </row>
    <row r="63" s="2" customFormat="1" ht="24" customHeight="1" spans="1:5">
      <c r="A63" s="8">
        <f>SUBTOTAL(3,$C$3:C63)*1</f>
        <v>61</v>
      </c>
      <c r="B63" s="8" t="s">
        <v>179</v>
      </c>
      <c r="C63" s="8" t="s">
        <v>180</v>
      </c>
      <c r="D63" s="9" t="s">
        <v>187</v>
      </c>
      <c r="E63" s="8" t="s">
        <v>188</v>
      </c>
    </row>
    <row r="64" s="2" customFormat="1" ht="24" customHeight="1" spans="1:5">
      <c r="A64" s="8">
        <f>SUBTOTAL(3,$C$3:C64)*1</f>
        <v>62</v>
      </c>
      <c r="B64" s="8" t="s">
        <v>179</v>
      </c>
      <c r="C64" s="8" t="s">
        <v>180</v>
      </c>
      <c r="D64" s="9" t="s">
        <v>189</v>
      </c>
      <c r="E64" s="8" t="s">
        <v>190</v>
      </c>
    </row>
    <row r="65" s="2" customFormat="1" ht="24" customHeight="1" spans="1:5">
      <c r="A65" s="8">
        <f>SUBTOTAL(3,$C$3:C65)*1</f>
        <v>63</v>
      </c>
      <c r="B65" s="8" t="s">
        <v>179</v>
      </c>
      <c r="C65" s="8" t="s">
        <v>180</v>
      </c>
      <c r="D65" s="9" t="s">
        <v>191</v>
      </c>
      <c r="E65" s="8" t="s">
        <v>192</v>
      </c>
    </row>
    <row r="66" s="2" customFormat="1" ht="26.1" customHeight="1" spans="1:5">
      <c r="A66" s="8">
        <f>SUBTOTAL(3,$C$3:C66)*1</f>
        <v>64</v>
      </c>
      <c r="B66" s="8" t="s">
        <v>193</v>
      </c>
      <c r="C66" s="8" t="s">
        <v>180</v>
      </c>
      <c r="D66" s="9" t="s">
        <v>194</v>
      </c>
      <c r="E66" s="8" t="s">
        <v>195</v>
      </c>
    </row>
    <row r="67" s="2" customFormat="1" ht="26.1" customHeight="1" spans="1:5">
      <c r="A67" s="8">
        <f>SUBTOTAL(3,$C$3:C67)*1</f>
        <v>65</v>
      </c>
      <c r="B67" s="8" t="s">
        <v>193</v>
      </c>
      <c r="C67" s="8" t="s">
        <v>180</v>
      </c>
      <c r="D67" s="9" t="s">
        <v>196</v>
      </c>
      <c r="E67" s="8" t="s">
        <v>197</v>
      </c>
    </row>
    <row r="68" s="2" customFormat="1" ht="26.1" customHeight="1" spans="1:5">
      <c r="A68" s="8">
        <f>SUBTOTAL(3,$C$3:C68)*1</f>
        <v>66</v>
      </c>
      <c r="B68" s="8" t="s">
        <v>193</v>
      </c>
      <c r="C68" s="8" t="s">
        <v>180</v>
      </c>
      <c r="D68" s="9" t="s">
        <v>198</v>
      </c>
      <c r="E68" s="8" t="s">
        <v>199</v>
      </c>
    </row>
    <row r="69" s="2" customFormat="1" ht="26.1" customHeight="1" spans="1:5">
      <c r="A69" s="8">
        <f>SUBTOTAL(3,$C$3:C69)*1</f>
        <v>67</v>
      </c>
      <c r="B69" s="8" t="s">
        <v>193</v>
      </c>
      <c r="C69" s="8" t="s">
        <v>180</v>
      </c>
      <c r="D69" s="9" t="s">
        <v>200</v>
      </c>
      <c r="E69" s="8" t="s">
        <v>201</v>
      </c>
    </row>
    <row r="70" s="2" customFormat="1" ht="26.1" customHeight="1" spans="1:5">
      <c r="A70" s="8">
        <f>SUBTOTAL(3,$C$3:C70)*1</f>
        <v>68</v>
      </c>
      <c r="B70" s="8" t="s">
        <v>202</v>
      </c>
      <c r="C70" s="8" t="s">
        <v>180</v>
      </c>
      <c r="D70" s="9" t="s">
        <v>203</v>
      </c>
      <c r="E70" s="8" t="s">
        <v>204</v>
      </c>
    </row>
    <row r="71" s="2" customFormat="1" ht="26.1" customHeight="1" spans="1:5">
      <c r="A71" s="8">
        <f>SUBTOTAL(3,$C$3:C71)*1</f>
        <v>69</v>
      </c>
      <c r="B71" s="8" t="s">
        <v>202</v>
      </c>
      <c r="C71" s="8" t="s">
        <v>180</v>
      </c>
      <c r="D71" s="9" t="s">
        <v>205</v>
      </c>
      <c r="E71" s="8" t="s">
        <v>206</v>
      </c>
    </row>
    <row r="72" s="3" customFormat="1" ht="24" customHeight="1" spans="1:5">
      <c r="A72" s="8">
        <f>SUBTOTAL(3,$C$3:C72)*1</f>
        <v>70</v>
      </c>
      <c r="B72" s="8" t="s">
        <v>207</v>
      </c>
      <c r="C72" s="8" t="s">
        <v>180</v>
      </c>
      <c r="D72" s="9" t="s">
        <v>208</v>
      </c>
      <c r="E72" s="8" t="s">
        <v>209</v>
      </c>
    </row>
    <row r="73" s="3" customFormat="1" ht="24" customHeight="1" spans="1:5">
      <c r="A73" s="8">
        <f>SUBTOTAL(3,$C$3:C73)*1</f>
        <v>71</v>
      </c>
      <c r="B73" s="8" t="s">
        <v>210</v>
      </c>
      <c r="C73" s="8" t="s">
        <v>180</v>
      </c>
      <c r="D73" s="9" t="s">
        <v>211</v>
      </c>
      <c r="E73" s="8" t="s">
        <v>212</v>
      </c>
    </row>
    <row r="74" s="2" customFormat="1" ht="26.1" customHeight="1" spans="1:5">
      <c r="A74" s="8">
        <f>SUBTOTAL(3,$C$3:C74)*1</f>
        <v>72</v>
      </c>
      <c r="B74" s="8" t="s">
        <v>213</v>
      </c>
      <c r="C74" s="8" t="s">
        <v>180</v>
      </c>
      <c r="D74" s="9" t="s">
        <v>214</v>
      </c>
      <c r="E74" s="8" t="s">
        <v>215</v>
      </c>
    </row>
    <row r="75" s="2" customFormat="1" ht="26.1" customHeight="1" spans="1:5">
      <c r="A75" s="8">
        <f>SUBTOTAL(3,$C$3:C75)*1</f>
        <v>73</v>
      </c>
      <c r="B75" s="8" t="s">
        <v>213</v>
      </c>
      <c r="C75" s="8" t="s">
        <v>180</v>
      </c>
      <c r="D75" s="9" t="s">
        <v>216</v>
      </c>
      <c r="E75" s="8" t="s">
        <v>217</v>
      </c>
    </row>
    <row r="76" s="2" customFormat="1" ht="26.1" customHeight="1" spans="1:5">
      <c r="A76" s="8">
        <f>SUBTOTAL(3,$C$3:C76)*1</f>
        <v>74</v>
      </c>
      <c r="B76" s="8" t="s">
        <v>213</v>
      </c>
      <c r="C76" s="8" t="s">
        <v>180</v>
      </c>
      <c r="D76" s="9" t="s">
        <v>218</v>
      </c>
      <c r="E76" s="8" t="s">
        <v>219</v>
      </c>
    </row>
    <row r="77" s="2" customFormat="1" ht="26.1" customHeight="1" spans="1:5">
      <c r="A77" s="8">
        <f>SUBTOTAL(3,$C$3:C77)*1</f>
        <v>75</v>
      </c>
      <c r="B77" s="8" t="s">
        <v>220</v>
      </c>
      <c r="C77" s="8" t="s">
        <v>221</v>
      </c>
      <c r="D77" s="9" t="s">
        <v>222</v>
      </c>
      <c r="E77" s="8" t="s">
        <v>223</v>
      </c>
    </row>
    <row r="78" s="2" customFormat="1" ht="26.1" customHeight="1" spans="1:5">
      <c r="A78" s="8">
        <f>SUBTOTAL(3,$C$3:C78)*1</f>
        <v>76</v>
      </c>
      <c r="B78" s="8" t="s">
        <v>220</v>
      </c>
      <c r="C78" s="8" t="s">
        <v>221</v>
      </c>
      <c r="D78" s="9" t="s">
        <v>224</v>
      </c>
      <c r="E78" s="8" t="s">
        <v>225</v>
      </c>
    </row>
    <row r="79" s="2" customFormat="1" ht="26.1" customHeight="1" spans="1:5">
      <c r="A79" s="8">
        <f>SUBTOTAL(3,$C$3:C79)*1</f>
        <v>77</v>
      </c>
      <c r="B79" s="8" t="s">
        <v>220</v>
      </c>
      <c r="C79" s="8" t="s">
        <v>221</v>
      </c>
      <c r="D79" s="9" t="s">
        <v>226</v>
      </c>
      <c r="E79" s="8" t="s">
        <v>227</v>
      </c>
    </row>
    <row r="80" s="2" customFormat="1" ht="26.1" customHeight="1" spans="1:5">
      <c r="A80" s="8">
        <f>SUBTOTAL(3,$C$3:C80)*1</f>
        <v>78</v>
      </c>
      <c r="B80" s="8" t="s">
        <v>220</v>
      </c>
      <c r="C80" s="8" t="s">
        <v>221</v>
      </c>
      <c r="D80" s="9" t="s">
        <v>228</v>
      </c>
      <c r="E80" s="8" t="s">
        <v>229</v>
      </c>
    </row>
    <row r="81" s="2" customFormat="1" ht="26.1" customHeight="1" spans="1:5">
      <c r="A81" s="8">
        <f>SUBTOTAL(3,$C$3:C81)*1</f>
        <v>79</v>
      </c>
      <c r="B81" s="8" t="s">
        <v>220</v>
      </c>
      <c r="C81" s="8" t="s">
        <v>221</v>
      </c>
      <c r="D81" s="9" t="s">
        <v>230</v>
      </c>
      <c r="E81" s="8" t="s">
        <v>231</v>
      </c>
    </row>
    <row r="82" s="2" customFormat="1" ht="26.1" customHeight="1" spans="1:5">
      <c r="A82" s="8">
        <f>SUBTOTAL(3,$C$3:C82)*1</f>
        <v>80</v>
      </c>
      <c r="B82" s="8" t="s">
        <v>220</v>
      </c>
      <c r="C82" s="8" t="s">
        <v>221</v>
      </c>
      <c r="D82" s="9" t="s">
        <v>232</v>
      </c>
      <c r="E82" s="8" t="s">
        <v>233</v>
      </c>
    </row>
    <row r="83" s="2" customFormat="1" ht="26.1" customHeight="1" spans="1:5">
      <c r="A83" s="8">
        <f>SUBTOTAL(3,$C$3:C83)*1</f>
        <v>81</v>
      </c>
      <c r="B83" s="8" t="s">
        <v>220</v>
      </c>
      <c r="C83" s="8" t="s">
        <v>221</v>
      </c>
      <c r="D83" s="9" t="s">
        <v>234</v>
      </c>
      <c r="E83" s="8" t="s">
        <v>235</v>
      </c>
    </row>
    <row r="84" s="2" customFormat="1" ht="26.1" customHeight="1" spans="1:5">
      <c r="A84" s="8">
        <f>SUBTOTAL(3,$C$3:C84)*1</f>
        <v>82</v>
      </c>
      <c r="B84" s="8" t="s">
        <v>220</v>
      </c>
      <c r="C84" s="8" t="s">
        <v>221</v>
      </c>
      <c r="D84" s="9" t="s">
        <v>236</v>
      </c>
      <c r="E84" s="8" t="s">
        <v>237</v>
      </c>
    </row>
    <row r="85" s="2" customFormat="1" ht="26.1" customHeight="1" spans="1:5">
      <c r="A85" s="8">
        <f>SUBTOTAL(3,$C$3:C85)*1</f>
        <v>83</v>
      </c>
      <c r="B85" s="8" t="s">
        <v>220</v>
      </c>
      <c r="C85" s="8" t="s">
        <v>221</v>
      </c>
      <c r="D85" s="9" t="s">
        <v>238</v>
      </c>
      <c r="E85" s="8" t="s">
        <v>239</v>
      </c>
    </row>
    <row r="86" s="2" customFormat="1" ht="26.1" customHeight="1" spans="1:5">
      <c r="A86" s="8">
        <f>SUBTOTAL(3,$C$3:C86)*1</f>
        <v>84</v>
      </c>
      <c r="B86" s="8" t="s">
        <v>220</v>
      </c>
      <c r="C86" s="8" t="s">
        <v>221</v>
      </c>
      <c r="D86" s="9" t="s">
        <v>240</v>
      </c>
      <c r="E86" s="8" t="s">
        <v>241</v>
      </c>
    </row>
    <row r="87" s="2" customFormat="1" ht="26.1" customHeight="1" spans="1:5">
      <c r="A87" s="8">
        <f>SUBTOTAL(3,$C$3:C87)*1</f>
        <v>85</v>
      </c>
      <c r="B87" s="8" t="s">
        <v>220</v>
      </c>
      <c r="C87" s="8" t="s">
        <v>221</v>
      </c>
      <c r="D87" s="9" t="s">
        <v>242</v>
      </c>
      <c r="E87" s="8" t="s">
        <v>243</v>
      </c>
    </row>
    <row r="88" s="2" customFormat="1" ht="26.1" customHeight="1" spans="1:5">
      <c r="A88" s="8">
        <f>SUBTOTAL(3,$C$3:C88)*1</f>
        <v>86</v>
      </c>
      <c r="B88" s="8" t="s">
        <v>244</v>
      </c>
      <c r="C88" s="8" t="s">
        <v>221</v>
      </c>
      <c r="D88" s="9" t="s">
        <v>245</v>
      </c>
      <c r="E88" s="8" t="s">
        <v>246</v>
      </c>
    </row>
    <row r="89" s="2" customFormat="1" ht="26.1" customHeight="1" spans="1:5">
      <c r="A89" s="8">
        <f>SUBTOTAL(3,$C$3:C89)*1</f>
        <v>87</v>
      </c>
      <c r="B89" s="8" t="s">
        <v>244</v>
      </c>
      <c r="C89" s="8" t="s">
        <v>221</v>
      </c>
      <c r="D89" s="9" t="s">
        <v>247</v>
      </c>
      <c r="E89" s="8" t="s">
        <v>248</v>
      </c>
    </row>
    <row r="90" s="2" customFormat="1" ht="26.1" customHeight="1" spans="1:5">
      <c r="A90" s="8">
        <f>SUBTOTAL(3,$C$3:C90)*1</f>
        <v>88</v>
      </c>
      <c r="B90" s="8" t="s">
        <v>244</v>
      </c>
      <c r="C90" s="8" t="s">
        <v>221</v>
      </c>
      <c r="D90" s="9" t="s">
        <v>249</v>
      </c>
      <c r="E90" s="8" t="s">
        <v>250</v>
      </c>
    </row>
    <row r="91" s="2" customFormat="1" ht="26.1" customHeight="1" spans="1:5">
      <c r="A91" s="8">
        <f>SUBTOTAL(3,$C$3:C91)*1</f>
        <v>89</v>
      </c>
      <c r="B91" s="8" t="s">
        <v>244</v>
      </c>
      <c r="C91" s="8" t="s">
        <v>221</v>
      </c>
      <c r="D91" s="9" t="s">
        <v>251</v>
      </c>
      <c r="E91" s="8" t="s">
        <v>252</v>
      </c>
    </row>
    <row r="92" s="2" customFormat="1" ht="26.1" customHeight="1" spans="1:5">
      <c r="A92" s="8">
        <f>SUBTOTAL(3,$C$3:C92)*1</f>
        <v>90</v>
      </c>
      <c r="B92" s="8" t="s">
        <v>244</v>
      </c>
      <c r="C92" s="8" t="s">
        <v>221</v>
      </c>
      <c r="D92" s="9" t="s">
        <v>253</v>
      </c>
      <c r="E92" s="8" t="s">
        <v>254</v>
      </c>
    </row>
    <row r="93" s="2" customFormat="1" ht="24" customHeight="1" spans="1:5">
      <c r="A93" s="8">
        <f>SUBTOTAL(3,$C$3:C93)*1</f>
        <v>91</v>
      </c>
      <c r="B93" s="8" t="s">
        <v>244</v>
      </c>
      <c r="C93" s="8" t="s">
        <v>221</v>
      </c>
      <c r="D93" s="9" t="s">
        <v>255</v>
      </c>
      <c r="E93" s="8" t="s">
        <v>256</v>
      </c>
    </row>
    <row r="94" s="2" customFormat="1" ht="24" customHeight="1" spans="1:5">
      <c r="A94" s="8">
        <f>SUBTOTAL(3,$C$3:C94)*1</f>
        <v>92</v>
      </c>
      <c r="B94" s="8" t="s">
        <v>244</v>
      </c>
      <c r="C94" s="8" t="s">
        <v>221</v>
      </c>
      <c r="D94" s="9" t="s">
        <v>257</v>
      </c>
      <c r="E94" s="8" t="s">
        <v>258</v>
      </c>
    </row>
    <row r="95" s="2" customFormat="1" ht="24" customHeight="1" spans="1:5">
      <c r="A95" s="8">
        <f>SUBTOTAL(3,$C$3:C95)*1</f>
        <v>93</v>
      </c>
      <c r="B95" s="8" t="s">
        <v>244</v>
      </c>
      <c r="C95" s="8" t="s">
        <v>221</v>
      </c>
      <c r="D95" s="9" t="s">
        <v>259</v>
      </c>
      <c r="E95" s="8" t="s">
        <v>260</v>
      </c>
    </row>
    <row r="96" s="2" customFormat="1" ht="24" customHeight="1" spans="1:5">
      <c r="A96" s="8">
        <f>SUBTOTAL(3,$C$3:C96)*1</f>
        <v>94</v>
      </c>
      <c r="B96" s="8" t="s">
        <v>244</v>
      </c>
      <c r="C96" s="8" t="s">
        <v>221</v>
      </c>
      <c r="D96" s="9" t="s">
        <v>261</v>
      </c>
      <c r="E96" s="8" t="s">
        <v>262</v>
      </c>
    </row>
    <row r="97" s="2" customFormat="1" ht="26.1" customHeight="1" spans="1:5">
      <c r="A97" s="8">
        <f>SUBTOTAL(3,$C$3:C97)*1</f>
        <v>95</v>
      </c>
      <c r="B97" s="8" t="s">
        <v>263</v>
      </c>
      <c r="C97" s="8" t="s">
        <v>221</v>
      </c>
      <c r="D97" s="9" t="s">
        <v>264</v>
      </c>
      <c r="E97" s="8" t="s">
        <v>265</v>
      </c>
    </row>
    <row r="98" s="2" customFormat="1" ht="26.1" customHeight="1" spans="1:5">
      <c r="A98" s="8">
        <f>SUBTOTAL(3,$C$3:C98)*1</f>
        <v>96</v>
      </c>
      <c r="B98" s="8" t="s">
        <v>263</v>
      </c>
      <c r="C98" s="8" t="s">
        <v>221</v>
      </c>
      <c r="D98" s="9" t="s">
        <v>266</v>
      </c>
      <c r="E98" s="8" t="s">
        <v>267</v>
      </c>
    </row>
    <row r="99" s="2" customFormat="1" ht="26.1" customHeight="1" spans="1:5">
      <c r="A99" s="8">
        <f>SUBTOTAL(3,$C$3:C99)*1</f>
        <v>97</v>
      </c>
      <c r="B99" s="8" t="s">
        <v>263</v>
      </c>
      <c r="C99" s="8" t="s">
        <v>221</v>
      </c>
      <c r="D99" s="9" t="s">
        <v>268</v>
      </c>
      <c r="E99" s="8" t="s">
        <v>269</v>
      </c>
    </row>
    <row r="100" s="2" customFormat="1" ht="24" customHeight="1" spans="1:5">
      <c r="A100" s="8">
        <f>SUBTOTAL(3,$C$3:C100)*1</f>
        <v>98</v>
      </c>
      <c r="B100" s="8" t="s">
        <v>270</v>
      </c>
      <c r="C100" s="8" t="s">
        <v>221</v>
      </c>
      <c r="D100" s="9" t="s">
        <v>271</v>
      </c>
      <c r="E100" s="8" t="s">
        <v>272</v>
      </c>
    </row>
    <row r="101" s="2" customFormat="1" ht="26.1" customHeight="1" spans="1:5">
      <c r="A101" s="8">
        <f>SUBTOTAL(3,$C$3:C101)*1</f>
        <v>99</v>
      </c>
      <c r="B101" s="8" t="s">
        <v>273</v>
      </c>
      <c r="C101" s="8" t="s">
        <v>221</v>
      </c>
      <c r="D101" s="9" t="s">
        <v>274</v>
      </c>
      <c r="E101" s="8" t="s">
        <v>275</v>
      </c>
    </row>
    <row r="102" s="2" customFormat="1" ht="26.1" customHeight="1" spans="1:5">
      <c r="A102" s="8">
        <f>SUBTOTAL(3,$C$3:C102)*1</f>
        <v>100</v>
      </c>
      <c r="B102" s="8" t="s">
        <v>276</v>
      </c>
      <c r="C102" s="8" t="s">
        <v>221</v>
      </c>
      <c r="D102" s="9" t="s">
        <v>277</v>
      </c>
      <c r="E102" s="8" t="s">
        <v>278</v>
      </c>
    </row>
    <row r="103" s="2" customFormat="1" ht="26.1" customHeight="1" spans="1:5">
      <c r="A103" s="8">
        <f>SUBTOTAL(3,$C$3:C103)*1</f>
        <v>101</v>
      </c>
      <c r="B103" s="8" t="s">
        <v>276</v>
      </c>
      <c r="C103" s="8" t="s">
        <v>221</v>
      </c>
      <c r="D103" s="9" t="s">
        <v>279</v>
      </c>
      <c r="E103" s="8" t="s">
        <v>280</v>
      </c>
    </row>
    <row r="104" s="2" customFormat="1" ht="26.1" customHeight="1" spans="1:5">
      <c r="A104" s="8">
        <f>SUBTOTAL(3,$C$3:C104)*1</f>
        <v>102</v>
      </c>
      <c r="B104" s="8" t="s">
        <v>276</v>
      </c>
      <c r="C104" s="8" t="s">
        <v>221</v>
      </c>
      <c r="D104" s="9" t="s">
        <v>281</v>
      </c>
      <c r="E104" s="8" t="s">
        <v>282</v>
      </c>
    </row>
    <row r="105" s="2" customFormat="1" ht="26.1" customHeight="1" spans="1:5">
      <c r="A105" s="8">
        <f>SUBTOTAL(3,$C$3:C105)*1</f>
        <v>103</v>
      </c>
      <c r="B105" s="8" t="s">
        <v>276</v>
      </c>
      <c r="C105" s="8" t="s">
        <v>221</v>
      </c>
      <c r="D105" s="9" t="s">
        <v>283</v>
      </c>
      <c r="E105" s="8" t="s">
        <v>284</v>
      </c>
    </row>
    <row r="106" s="2" customFormat="1" ht="26.1" customHeight="1" spans="1:5">
      <c r="A106" s="8">
        <f>SUBTOTAL(3,$C$3:C106)*1</f>
        <v>104</v>
      </c>
      <c r="B106" s="8" t="s">
        <v>285</v>
      </c>
      <c r="C106" s="8" t="s">
        <v>286</v>
      </c>
      <c r="D106" s="9" t="s">
        <v>287</v>
      </c>
      <c r="E106" s="8" t="s">
        <v>288</v>
      </c>
    </row>
    <row r="107" s="2" customFormat="1" ht="26.1" customHeight="1" spans="1:5">
      <c r="A107" s="8">
        <f>SUBTOTAL(3,$C$3:C107)*1</f>
        <v>105</v>
      </c>
      <c r="B107" s="8" t="s">
        <v>285</v>
      </c>
      <c r="C107" s="8" t="s">
        <v>286</v>
      </c>
      <c r="D107" s="9" t="s">
        <v>289</v>
      </c>
      <c r="E107" s="8" t="s">
        <v>290</v>
      </c>
    </row>
    <row r="108" s="2" customFormat="1" ht="26.1" customHeight="1" spans="1:5">
      <c r="A108" s="8">
        <f>SUBTOTAL(3,$C$3:C108)*1</f>
        <v>106</v>
      </c>
      <c r="B108" s="8" t="s">
        <v>285</v>
      </c>
      <c r="C108" s="8" t="s">
        <v>286</v>
      </c>
      <c r="D108" s="9" t="s">
        <v>291</v>
      </c>
      <c r="E108" s="8" t="s">
        <v>292</v>
      </c>
    </row>
    <row r="109" s="2" customFormat="1" ht="26.1" customHeight="1" spans="1:5">
      <c r="A109" s="8">
        <f>SUBTOTAL(3,$C$3:C109)*1</f>
        <v>107</v>
      </c>
      <c r="B109" s="8" t="s">
        <v>285</v>
      </c>
      <c r="C109" s="8" t="s">
        <v>286</v>
      </c>
      <c r="D109" s="9" t="s">
        <v>293</v>
      </c>
      <c r="E109" s="8" t="s">
        <v>294</v>
      </c>
    </row>
    <row r="110" s="2" customFormat="1" ht="26.1" customHeight="1" spans="1:5">
      <c r="A110" s="8">
        <f>SUBTOTAL(3,$C$3:C110)*1</f>
        <v>108</v>
      </c>
      <c r="B110" s="8" t="s">
        <v>285</v>
      </c>
      <c r="C110" s="8" t="s">
        <v>286</v>
      </c>
      <c r="D110" s="9" t="s">
        <v>295</v>
      </c>
      <c r="E110" s="8" t="s">
        <v>296</v>
      </c>
    </row>
    <row r="111" s="2" customFormat="1" ht="26.1" customHeight="1" spans="1:5">
      <c r="A111" s="8">
        <f>SUBTOTAL(3,$C$3:C111)*1</f>
        <v>109</v>
      </c>
      <c r="B111" s="8" t="s">
        <v>285</v>
      </c>
      <c r="C111" s="8" t="s">
        <v>286</v>
      </c>
      <c r="D111" s="9" t="s">
        <v>297</v>
      </c>
      <c r="E111" s="8" t="s">
        <v>298</v>
      </c>
    </row>
    <row r="112" s="2" customFormat="1" ht="24" customHeight="1" spans="1:5">
      <c r="A112" s="8">
        <f>SUBTOTAL(3,$C$3:C112)*1</f>
        <v>110</v>
      </c>
      <c r="B112" s="8" t="s">
        <v>285</v>
      </c>
      <c r="C112" s="8" t="s">
        <v>286</v>
      </c>
      <c r="D112" s="9" t="s">
        <v>299</v>
      </c>
      <c r="E112" s="8" t="s">
        <v>300</v>
      </c>
    </row>
    <row r="113" s="2" customFormat="1" ht="24" customHeight="1" spans="1:5">
      <c r="A113" s="8">
        <f>SUBTOTAL(3,$C$3:C113)*1</f>
        <v>111</v>
      </c>
      <c r="B113" s="8" t="s">
        <v>285</v>
      </c>
      <c r="C113" s="8" t="s">
        <v>286</v>
      </c>
      <c r="D113" s="9" t="s">
        <v>301</v>
      </c>
      <c r="E113" s="8" t="s">
        <v>302</v>
      </c>
    </row>
    <row r="114" s="2" customFormat="1" ht="24" customHeight="1" spans="1:5">
      <c r="A114" s="8">
        <f>SUBTOTAL(3,$C$3:C114)*1</f>
        <v>112</v>
      </c>
      <c r="B114" s="8" t="s">
        <v>285</v>
      </c>
      <c r="C114" s="8" t="s">
        <v>286</v>
      </c>
      <c r="D114" s="9" t="s">
        <v>303</v>
      </c>
      <c r="E114" s="8" t="s">
        <v>304</v>
      </c>
    </row>
    <row r="115" s="2" customFormat="1" ht="24" customHeight="1" spans="1:5">
      <c r="A115" s="8">
        <f>SUBTOTAL(3,$C$3:C115)*1</f>
        <v>113</v>
      </c>
      <c r="B115" s="8" t="s">
        <v>285</v>
      </c>
      <c r="C115" s="8" t="s">
        <v>286</v>
      </c>
      <c r="D115" s="9" t="s">
        <v>305</v>
      </c>
      <c r="E115" s="8" t="s">
        <v>306</v>
      </c>
    </row>
    <row r="116" s="2" customFormat="1" ht="24" customHeight="1" spans="1:5">
      <c r="A116" s="8">
        <f>SUBTOTAL(3,$C$3:C116)*1</f>
        <v>114</v>
      </c>
      <c r="B116" s="8" t="s">
        <v>285</v>
      </c>
      <c r="C116" s="8" t="s">
        <v>286</v>
      </c>
      <c r="D116" s="9" t="s">
        <v>307</v>
      </c>
      <c r="E116" s="8" t="s">
        <v>308</v>
      </c>
    </row>
    <row r="117" s="2" customFormat="1" ht="24" customHeight="1" spans="1:5">
      <c r="A117" s="8">
        <f>SUBTOTAL(3,$C$3:C117)*1</f>
        <v>115</v>
      </c>
      <c r="B117" s="8" t="s">
        <v>285</v>
      </c>
      <c r="C117" s="8" t="s">
        <v>286</v>
      </c>
      <c r="D117" s="9" t="s">
        <v>309</v>
      </c>
      <c r="E117" s="8" t="s">
        <v>310</v>
      </c>
    </row>
    <row r="118" s="2" customFormat="1" ht="24" customHeight="1" spans="1:5">
      <c r="A118" s="8">
        <f>SUBTOTAL(3,$C$3:C118)*1</f>
        <v>116</v>
      </c>
      <c r="B118" s="8" t="s">
        <v>285</v>
      </c>
      <c r="C118" s="8" t="s">
        <v>286</v>
      </c>
      <c r="D118" s="9" t="s">
        <v>311</v>
      </c>
      <c r="E118" s="8" t="s">
        <v>312</v>
      </c>
    </row>
    <row r="119" s="2" customFormat="1" ht="26.1" customHeight="1" spans="1:5">
      <c r="A119" s="8">
        <f>SUBTOTAL(3,$C$3:C119)*1</f>
        <v>117</v>
      </c>
      <c r="B119" s="8" t="s">
        <v>313</v>
      </c>
      <c r="C119" s="8" t="s">
        <v>286</v>
      </c>
      <c r="D119" s="9" t="s">
        <v>314</v>
      </c>
      <c r="E119" s="8" t="s">
        <v>315</v>
      </c>
    </row>
    <row r="120" s="2" customFormat="1" ht="26.1" customHeight="1" spans="1:5">
      <c r="A120" s="8">
        <f>SUBTOTAL(3,$C$3:C120)*1</f>
        <v>118</v>
      </c>
      <c r="B120" s="8" t="s">
        <v>313</v>
      </c>
      <c r="C120" s="8" t="s">
        <v>286</v>
      </c>
      <c r="D120" s="9" t="s">
        <v>316</v>
      </c>
      <c r="E120" s="8" t="s">
        <v>317</v>
      </c>
    </row>
    <row r="121" s="2" customFormat="1" ht="26.1" customHeight="1" spans="1:5">
      <c r="A121" s="8">
        <f>SUBTOTAL(3,$C$3:C121)*1</f>
        <v>119</v>
      </c>
      <c r="B121" s="8" t="s">
        <v>313</v>
      </c>
      <c r="C121" s="8" t="s">
        <v>286</v>
      </c>
      <c r="D121" s="9" t="s">
        <v>318</v>
      </c>
      <c r="E121" s="8" t="s">
        <v>319</v>
      </c>
    </row>
    <row r="122" s="2" customFormat="1" ht="26.1" customHeight="1" spans="1:5">
      <c r="A122" s="8">
        <f>SUBTOTAL(3,$C$3:C122)*1</f>
        <v>120</v>
      </c>
      <c r="B122" s="8" t="s">
        <v>313</v>
      </c>
      <c r="C122" s="8" t="s">
        <v>286</v>
      </c>
      <c r="D122" s="9" t="s">
        <v>320</v>
      </c>
      <c r="E122" s="8" t="s">
        <v>321</v>
      </c>
    </row>
    <row r="123" s="2" customFormat="1" ht="26.1" customHeight="1" spans="1:5">
      <c r="A123" s="8">
        <f>SUBTOTAL(3,$C$3:C123)*1</f>
        <v>121</v>
      </c>
      <c r="B123" s="8" t="s">
        <v>313</v>
      </c>
      <c r="C123" s="8" t="s">
        <v>286</v>
      </c>
      <c r="D123" s="9" t="s">
        <v>322</v>
      </c>
      <c r="E123" s="8" t="s">
        <v>323</v>
      </c>
    </row>
    <row r="124" s="2" customFormat="1" ht="26.1" customHeight="1" spans="1:5">
      <c r="A124" s="8">
        <f>SUBTOTAL(3,$C$3:C124)*1</f>
        <v>122</v>
      </c>
      <c r="B124" s="8" t="s">
        <v>313</v>
      </c>
      <c r="C124" s="8" t="s">
        <v>286</v>
      </c>
      <c r="D124" s="9" t="s">
        <v>324</v>
      </c>
      <c r="E124" s="8" t="s">
        <v>325</v>
      </c>
    </row>
    <row r="125" s="2" customFormat="1" ht="26.1" customHeight="1" spans="1:5">
      <c r="A125" s="8">
        <f>SUBTOTAL(3,$C$3:C125)*1</f>
        <v>123</v>
      </c>
      <c r="B125" s="8" t="s">
        <v>313</v>
      </c>
      <c r="C125" s="8" t="s">
        <v>286</v>
      </c>
      <c r="D125" s="9" t="s">
        <v>326</v>
      </c>
      <c r="E125" s="8" t="s">
        <v>327</v>
      </c>
    </row>
    <row r="126" s="2" customFormat="1" ht="26.1" customHeight="1" spans="1:5">
      <c r="A126" s="8">
        <f>SUBTOTAL(3,$C$3:C126)*1</f>
        <v>124</v>
      </c>
      <c r="B126" s="8" t="s">
        <v>313</v>
      </c>
      <c r="C126" s="8" t="s">
        <v>286</v>
      </c>
      <c r="D126" s="9" t="s">
        <v>328</v>
      </c>
      <c r="E126" s="8" t="s">
        <v>329</v>
      </c>
    </row>
    <row r="127" s="2" customFormat="1" ht="26.1" customHeight="1" spans="1:5">
      <c r="A127" s="8">
        <f>SUBTOTAL(3,$C$3:C127)*1</f>
        <v>125</v>
      </c>
      <c r="B127" s="8" t="s">
        <v>313</v>
      </c>
      <c r="C127" s="8" t="s">
        <v>286</v>
      </c>
      <c r="D127" s="9" t="s">
        <v>330</v>
      </c>
      <c r="E127" s="8" t="s">
        <v>331</v>
      </c>
    </row>
    <row r="128" s="2" customFormat="1" ht="26.1" customHeight="1" spans="1:5">
      <c r="A128" s="8">
        <f>SUBTOTAL(3,$C$3:C128)*1</f>
        <v>126</v>
      </c>
      <c r="B128" s="8" t="s">
        <v>313</v>
      </c>
      <c r="C128" s="8" t="s">
        <v>286</v>
      </c>
      <c r="D128" s="9" t="s">
        <v>332</v>
      </c>
      <c r="E128" s="8" t="s">
        <v>333</v>
      </c>
    </row>
    <row r="129" s="2" customFormat="1" ht="26.1" customHeight="1" spans="1:5">
      <c r="A129" s="8">
        <f>SUBTOTAL(3,$C$3:C129)*1</f>
        <v>127</v>
      </c>
      <c r="B129" s="8" t="s">
        <v>313</v>
      </c>
      <c r="C129" s="8" t="s">
        <v>286</v>
      </c>
      <c r="D129" s="9" t="s">
        <v>334</v>
      </c>
      <c r="E129" s="8" t="s">
        <v>335</v>
      </c>
    </row>
    <row r="130" s="2" customFormat="1" ht="24" customHeight="1" spans="1:5">
      <c r="A130" s="8">
        <f>SUBTOTAL(3,$C$3:C130)*1</f>
        <v>128</v>
      </c>
      <c r="B130" s="8" t="s">
        <v>336</v>
      </c>
      <c r="C130" s="8" t="s">
        <v>286</v>
      </c>
      <c r="D130" s="9" t="s">
        <v>337</v>
      </c>
      <c r="E130" s="8" t="s">
        <v>338</v>
      </c>
    </row>
    <row r="131" s="2" customFormat="1" ht="24" customHeight="1" spans="1:5">
      <c r="A131" s="8">
        <f>SUBTOTAL(3,$C$3:C131)*1</f>
        <v>129</v>
      </c>
      <c r="B131" s="8" t="s">
        <v>336</v>
      </c>
      <c r="C131" s="8" t="s">
        <v>286</v>
      </c>
      <c r="D131" s="9" t="s">
        <v>339</v>
      </c>
      <c r="E131" s="8" t="s">
        <v>340</v>
      </c>
    </row>
    <row r="132" s="2" customFormat="1" ht="24" customHeight="1" spans="1:5">
      <c r="A132" s="8">
        <f>SUBTOTAL(3,$C$3:C132)*1</f>
        <v>130</v>
      </c>
      <c r="B132" s="8" t="s">
        <v>336</v>
      </c>
      <c r="C132" s="8" t="s">
        <v>286</v>
      </c>
      <c r="D132" s="9" t="s">
        <v>341</v>
      </c>
      <c r="E132" s="8" t="s">
        <v>342</v>
      </c>
    </row>
    <row r="133" s="2" customFormat="1" ht="24" customHeight="1" spans="1:5">
      <c r="A133" s="8">
        <f>SUBTOTAL(3,$C$3:C133)*1</f>
        <v>131</v>
      </c>
      <c r="B133" s="8" t="s">
        <v>336</v>
      </c>
      <c r="C133" s="8" t="s">
        <v>286</v>
      </c>
      <c r="D133" s="9" t="s">
        <v>343</v>
      </c>
      <c r="E133" s="8" t="s">
        <v>344</v>
      </c>
    </row>
    <row r="134" s="2" customFormat="1" ht="24" customHeight="1" spans="1:5">
      <c r="A134" s="8">
        <f>SUBTOTAL(3,$C$3:C134)*1</f>
        <v>132</v>
      </c>
      <c r="B134" s="8" t="s">
        <v>336</v>
      </c>
      <c r="C134" s="8" t="s">
        <v>286</v>
      </c>
      <c r="D134" s="9" t="s">
        <v>345</v>
      </c>
      <c r="E134" s="8" t="s">
        <v>346</v>
      </c>
    </row>
    <row r="135" s="2" customFormat="1" ht="24" customHeight="1" spans="1:5">
      <c r="A135" s="8">
        <f>SUBTOTAL(3,$C$3:C135)*1</f>
        <v>133</v>
      </c>
      <c r="B135" s="8" t="s">
        <v>336</v>
      </c>
      <c r="C135" s="8" t="s">
        <v>286</v>
      </c>
      <c r="D135" s="9" t="s">
        <v>347</v>
      </c>
      <c r="E135" s="8" t="s">
        <v>348</v>
      </c>
    </row>
    <row r="136" s="2" customFormat="1" ht="24" customHeight="1" spans="1:5">
      <c r="A136" s="8">
        <f>SUBTOTAL(3,$C$3:C136)*1</f>
        <v>134</v>
      </c>
      <c r="B136" s="8" t="s">
        <v>336</v>
      </c>
      <c r="C136" s="8" t="s">
        <v>286</v>
      </c>
      <c r="D136" s="9" t="s">
        <v>349</v>
      </c>
      <c r="E136" s="8" t="s">
        <v>350</v>
      </c>
    </row>
    <row r="137" s="2" customFormat="1" ht="26.1" customHeight="1" spans="1:5">
      <c r="A137" s="8">
        <f>SUBTOTAL(3,$C$3:C137)*1</f>
        <v>135</v>
      </c>
      <c r="B137" s="8" t="s">
        <v>351</v>
      </c>
      <c r="C137" s="8" t="s">
        <v>286</v>
      </c>
      <c r="D137" s="9" t="s">
        <v>352</v>
      </c>
      <c r="E137" s="8" t="s">
        <v>353</v>
      </c>
    </row>
    <row r="138" s="2" customFormat="1" ht="26.1" customHeight="1" spans="1:5">
      <c r="A138" s="8">
        <f>SUBTOTAL(3,$C$3:C138)*1</f>
        <v>136</v>
      </c>
      <c r="B138" s="8" t="s">
        <v>354</v>
      </c>
      <c r="C138" s="8" t="s">
        <v>286</v>
      </c>
      <c r="D138" s="9" t="s">
        <v>355</v>
      </c>
      <c r="E138" s="8" t="s">
        <v>356</v>
      </c>
    </row>
    <row r="139" s="2" customFormat="1" ht="26.1" customHeight="1" spans="1:5">
      <c r="A139" s="8">
        <f>SUBTOTAL(3,$C$3:C139)*1</f>
        <v>137</v>
      </c>
      <c r="B139" s="8" t="s">
        <v>354</v>
      </c>
      <c r="C139" s="8" t="s">
        <v>286</v>
      </c>
      <c r="D139" s="9" t="s">
        <v>357</v>
      </c>
      <c r="E139" s="8" t="s">
        <v>358</v>
      </c>
    </row>
    <row r="140" s="2" customFormat="1" ht="26.1" customHeight="1" spans="1:5">
      <c r="A140" s="8">
        <f>SUBTOTAL(3,$C$3:C140)*1</f>
        <v>138</v>
      </c>
      <c r="B140" s="8" t="s">
        <v>354</v>
      </c>
      <c r="C140" s="8" t="s">
        <v>286</v>
      </c>
      <c r="D140" s="9" t="s">
        <v>359</v>
      </c>
      <c r="E140" s="8" t="s">
        <v>360</v>
      </c>
    </row>
    <row r="141" s="2" customFormat="1" ht="26.1" customHeight="1" spans="1:5">
      <c r="A141" s="8">
        <f>SUBTOTAL(3,$C$3:C141)*1</f>
        <v>139</v>
      </c>
      <c r="B141" s="8" t="s">
        <v>354</v>
      </c>
      <c r="C141" s="8" t="s">
        <v>286</v>
      </c>
      <c r="D141" s="9" t="s">
        <v>361</v>
      </c>
      <c r="E141" s="8" t="s">
        <v>362</v>
      </c>
    </row>
    <row r="142" s="2" customFormat="1" ht="26.1" customHeight="1" spans="1:5">
      <c r="A142" s="8">
        <f>SUBTOTAL(3,$C$3:C142)*1</f>
        <v>140</v>
      </c>
      <c r="B142" s="8" t="s">
        <v>354</v>
      </c>
      <c r="C142" s="8" t="s">
        <v>286</v>
      </c>
      <c r="D142" s="9" t="s">
        <v>363</v>
      </c>
      <c r="E142" s="8" t="s">
        <v>364</v>
      </c>
    </row>
    <row r="143" s="2" customFormat="1" ht="26.1" customHeight="1" spans="1:5">
      <c r="A143" s="8">
        <f>SUBTOTAL(3,$C$3:C143)*1</f>
        <v>141</v>
      </c>
      <c r="B143" s="8" t="s">
        <v>354</v>
      </c>
      <c r="C143" s="8" t="s">
        <v>286</v>
      </c>
      <c r="D143" s="9" t="s">
        <v>365</v>
      </c>
      <c r="E143" s="8" t="s">
        <v>366</v>
      </c>
    </row>
    <row r="144" s="2" customFormat="1" ht="26.1" customHeight="1" spans="1:5">
      <c r="A144" s="8">
        <f>SUBTOTAL(3,$C$3:C144)*1</f>
        <v>142</v>
      </c>
      <c r="B144" s="8" t="s">
        <v>354</v>
      </c>
      <c r="C144" s="8" t="s">
        <v>286</v>
      </c>
      <c r="D144" s="9" t="s">
        <v>367</v>
      </c>
      <c r="E144" s="8" t="s">
        <v>368</v>
      </c>
    </row>
    <row r="145" s="2" customFormat="1" ht="26.1" customHeight="1" spans="1:5">
      <c r="A145" s="8">
        <f>SUBTOTAL(3,$C$3:C145)*1</f>
        <v>143</v>
      </c>
      <c r="B145" s="8" t="s">
        <v>369</v>
      </c>
      <c r="C145" s="8" t="s">
        <v>286</v>
      </c>
      <c r="D145" s="9" t="s">
        <v>370</v>
      </c>
      <c r="E145" s="8" t="s">
        <v>371</v>
      </c>
    </row>
    <row r="146" s="2" customFormat="1" ht="26.1" customHeight="1" spans="1:5">
      <c r="A146" s="8">
        <f>SUBTOTAL(3,$C$3:C146)*1</f>
        <v>144</v>
      </c>
      <c r="B146" s="8" t="s">
        <v>372</v>
      </c>
      <c r="C146" s="8" t="s">
        <v>286</v>
      </c>
      <c r="D146" s="9" t="s">
        <v>373</v>
      </c>
      <c r="E146" s="8" t="s">
        <v>374</v>
      </c>
    </row>
    <row r="147" s="2" customFormat="1" ht="26.1" customHeight="1" spans="1:5">
      <c r="A147" s="8">
        <f>SUBTOTAL(3,$C$3:C147)*1</f>
        <v>145</v>
      </c>
      <c r="B147" s="8" t="s">
        <v>375</v>
      </c>
      <c r="C147" s="8" t="s">
        <v>286</v>
      </c>
      <c r="D147" s="9" t="s">
        <v>376</v>
      </c>
      <c r="E147" s="8" t="s">
        <v>377</v>
      </c>
    </row>
    <row r="148" s="2" customFormat="1" ht="26.1" customHeight="1" spans="1:5">
      <c r="A148" s="8">
        <f>SUBTOTAL(3,$C$3:C148)*1</f>
        <v>146</v>
      </c>
      <c r="B148" s="8" t="s">
        <v>378</v>
      </c>
      <c r="C148" s="8" t="s">
        <v>286</v>
      </c>
      <c r="D148" s="9" t="s">
        <v>379</v>
      </c>
      <c r="E148" s="8" t="s">
        <v>380</v>
      </c>
    </row>
    <row r="149" s="2" customFormat="1" ht="26.1" customHeight="1" spans="1:5">
      <c r="A149" s="8">
        <f>SUBTOTAL(3,$C$3:C149)*1</f>
        <v>147</v>
      </c>
      <c r="B149" s="8" t="s">
        <v>378</v>
      </c>
      <c r="C149" s="8" t="s">
        <v>286</v>
      </c>
      <c r="D149" s="9" t="s">
        <v>381</v>
      </c>
      <c r="E149" s="8" t="s">
        <v>382</v>
      </c>
    </row>
    <row r="150" s="2" customFormat="1" ht="26.1" customHeight="1" spans="1:5">
      <c r="A150" s="8">
        <f>SUBTOTAL(3,$C$3:C150)*1</f>
        <v>148</v>
      </c>
      <c r="B150" s="8" t="s">
        <v>378</v>
      </c>
      <c r="C150" s="8" t="s">
        <v>286</v>
      </c>
      <c r="D150" s="9" t="s">
        <v>383</v>
      </c>
      <c r="E150" s="8" t="s">
        <v>384</v>
      </c>
    </row>
    <row r="151" s="2" customFormat="1" ht="26.1" customHeight="1" spans="1:5">
      <c r="A151" s="8">
        <f>SUBTOTAL(3,$C$3:C151)*1</f>
        <v>149</v>
      </c>
      <c r="B151" s="8" t="s">
        <v>378</v>
      </c>
      <c r="C151" s="8" t="s">
        <v>286</v>
      </c>
      <c r="D151" s="9" t="s">
        <v>385</v>
      </c>
      <c r="E151" s="8" t="s">
        <v>386</v>
      </c>
    </row>
    <row r="152" s="2" customFormat="1" ht="26.1" customHeight="1" spans="1:5">
      <c r="A152" s="8">
        <f>SUBTOTAL(3,$C$3:C152)*1</f>
        <v>150</v>
      </c>
      <c r="B152" s="8" t="s">
        <v>378</v>
      </c>
      <c r="C152" s="8" t="s">
        <v>286</v>
      </c>
      <c r="D152" s="9" t="s">
        <v>387</v>
      </c>
      <c r="E152" s="8" t="s">
        <v>388</v>
      </c>
    </row>
    <row r="153" s="2" customFormat="1" ht="26.1" customHeight="1" spans="1:5">
      <c r="A153" s="8">
        <f>SUBTOTAL(3,$C$3:C153)*1</f>
        <v>151</v>
      </c>
      <c r="B153" s="8" t="s">
        <v>389</v>
      </c>
      <c r="C153" s="8" t="s">
        <v>390</v>
      </c>
      <c r="D153" s="9" t="s">
        <v>391</v>
      </c>
      <c r="E153" s="8" t="s">
        <v>392</v>
      </c>
    </row>
    <row r="154" s="2" customFormat="1" ht="26.1" customHeight="1" spans="1:5">
      <c r="A154" s="8">
        <f>SUBTOTAL(3,$C$3:C154)*1</f>
        <v>152</v>
      </c>
      <c r="B154" s="8" t="s">
        <v>389</v>
      </c>
      <c r="C154" s="8" t="s">
        <v>390</v>
      </c>
      <c r="D154" s="9" t="s">
        <v>393</v>
      </c>
      <c r="E154" s="8" t="s">
        <v>394</v>
      </c>
    </row>
    <row r="155" s="2" customFormat="1" ht="26.1" customHeight="1" spans="1:5">
      <c r="A155" s="8">
        <f>SUBTOTAL(3,$C$3:C155)*1</f>
        <v>153</v>
      </c>
      <c r="B155" s="8" t="s">
        <v>395</v>
      </c>
      <c r="C155" s="8" t="s">
        <v>390</v>
      </c>
      <c r="D155" s="9" t="s">
        <v>396</v>
      </c>
      <c r="E155" s="8" t="s">
        <v>397</v>
      </c>
    </row>
    <row r="156" s="2" customFormat="1" ht="26.1" customHeight="1" spans="1:5">
      <c r="A156" s="8">
        <f>SUBTOTAL(3,$C$3:C156)*1</f>
        <v>154</v>
      </c>
      <c r="B156" s="8" t="s">
        <v>398</v>
      </c>
      <c r="C156" s="8" t="s">
        <v>390</v>
      </c>
      <c r="D156" s="9" t="s">
        <v>399</v>
      </c>
      <c r="E156" s="8" t="s">
        <v>400</v>
      </c>
    </row>
    <row r="157" s="2" customFormat="1" ht="24" customHeight="1" spans="1:5">
      <c r="A157" s="8">
        <f>SUBTOTAL(3,$C$3:C157)*1</f>
        <v>155</v>
      </c>
      <c r="B157" s="8" t="s">
        <v>401</v>
      </c>
      <c r="C157" s="8" t="s">
        <v>390</v>
      </c>
      <c r="D157" s="9" t="s">
        <v>402</v>
      </c>
      <c r="E157" s="8" t="s">
        <v>403</v>
      </c>
    </row>
    <row r="158" s="2" customFormat="1" ht="26.1" customHeight="1" spans="1:5">
      <c r="A158" s="8">
        <f>SUBTOTAL(3,$C$3:C158)*1</f>
        <v>156</v>
      </c>
      <c r="B158" s="8" t="s">
        <v>404</v>
      </c>
      <c r="C158" s="8" t="s">
        <v>390</v>
      </c>
      <c r="D158" s="9" t="s">
        <v>405</v>
      </c>
      <c r="E158" s="8" t="s">
        <v>406</v>
      </c>
    </row>
    <row r="159" s="2" customFormat="1" ht="26.1" customHeight="1" spans="1:5">
      <c r="A159" s="8">
        <f>SUBTOTAL(3,$C$3:C159)*1</f>
        <v>157</v>
      </c>
      <c r="B159" s="8" t="s">
        <v>407</v>
      </c>
      <c r="C159" s="8" t="s">
        <v>390</v>
      </c>
      <c r="D159" s="9" t="s">
        <v>408</v>
      </c>
      <c r="E159" s="8" t="s">
        <v>409</v>
      </c>
    </row>
    <row r="160" s="2" customFormat="1" ht="26.1" customHeight="1" spans="1:5">
      <c r="A160" s="8">
        <f>SUBTOTAL(3,$C$3:C160)*1</f>
        <v>158</v>
      </c>
      <c r="B160" s="8" t="s">
        <v>410</v>
      </c>
      <c r="C160" s="8" t="s">
        <v>411</v>
      </c>
      <c r="D160" s="9" t="s">
        <v>412</v>
      </c>
      <c r="E160" s="8" t="s">
        <v>413</v>
      </c>
    </row>
    <row r="161" s="2" customFormat="1" ht="26.1" customHeight="1" spans="1:5">
      <c r="A161" s="8">
        <f>SUBTOTAL(3,$C$3:C161)*1</f>
        <v>159</v>
      </c>
      <c r="B161" s="8" t="s">
        <v>414</v>
      </c>
      <c r="C161" s="8" t="s">
        <v>411</v>
      </c>
      <c r="D161" s="9" t="s">
        <v>415</v>
      </c>
      <c r="E161" s="8" t="s">
        <v>416</v>
      </c>
    </row>
    <row r="162" s="2" customFormat="1" ht="26.1" customHeight="1" spans="1:5">
      <c r="A162" s="8">
        <f>SUBTOTAL(3,$C$3:C162)*1</f>
        <v>160</v>
      </c>
      <c r="B162" s="8" t="s">
        <v>414</v>
      </c>
      <c r="C162" s="8" t="s">
        <v>411</v>
      </c>
      <c r="D162" s="9" t="s">
        <v>417</v>
      </c>
      <c r="E162" s="8" t="s">
        <v>418</v>
      </c>
    </row>
    <row r="163" s="2" customFormat="1" ht="26.1" customHeight="1" spans="1:5">
      <c r="A163" s="8">
        <f>SUBTOTAL(3,$C$3:C163)*1</f>
        <v>161</v>
      </c>
      <c r="B163" s="8" t="s">
        <v>419</v>
      </c>
      <c r="C163" s="8" t="s">
        <v>411</v>
      </c>
      <c r="D163" s="9" t="s">
        <v>420</v>
      </c>
      <c r="E163" s="8" t="s">
        <v>421</v>
      </c>
    </row>
    <row r="164" s="2" customFormat="1" ht="26.1" customHeight="1" spans="1:5">
      <c r="A164" s="8">
        <f>SUBTOTAL(3,$C$3:C164)*1</f>
        <v>162</v>
      </c>
      <c r="B164" s="8" t="s">
        <v>422</v>
      </c>
      <c r="C164" s="8" t="s">
        <v>411</v>
      </c>
      <c r="D164" s="9" t="s">
        <v>423</v>
      </c>
      <c r="E164" s="8" t="s">
        <v>424</v>
      </c>
    </row>
    <row r="165" s="2" customFormat="1" ht="26.1" customHeight="1" spans="1:5">
      <c r="A165" s="8">
        <f>SUBTOTAL(3,$C$3:C165)*1</f>
        <v>163</v>
      </c>
      <c r="B165" s="8" t="s">
        <v>425</v>
      </c>
      <c r="C165" s="8" t="s">
        <v>411</v>
      </c>
      <c r="D165" s="9" t="s">
        <v>426</v>
      </c>
      <c r="E165" s="8" t="s">
        <v>427</v>
      </c>
    </row>
    <row r="166" s="2" customFormat="1" ht="26.1" customHeight="1" spans="1:5">
      <c r="A166" s="8">
        <f>SUBTOTAL(3,$C$3:C166)*1</f>
        <v>164</v>
      </c>
      <c r="B166" s="8" t="s">
        <v>428</v>
      </c>
      <c r="C166" s="8" t="s">
        <v>411</v>
      </c>
      <c r="D166" s="9" t="s">
        <v>429</v>
      </c>
      <c r="E166" s="8" t="s">
        <v>430</v>
      </c>
    </row>
    <row r="167" s="2" customFormat="1" ht="26.1" customHeight="1" spans="1:5">
      <c r="A167" s="8">
        <f>SUBTOTAL(3,$C$3:C167)*1</f>
        <v>165</v>
      </c>
      <c r="B167" s="8" t="s">
        <v>431</v>
      </c>
      <c r="C167" s="8" t="s">
        <v>411</v>
      </c>
      <c r="D167" s="9" t="s">
        <v>432</v>
      </c>
      <c r="E167" s="8" t="s">
        <v>433</v>
      </c>
    </row>
    <row r="168" s="2" customFormat="1" ht="26.1" customHeight="1" spans="1:5">
      <c r="A168" s="8">
        <f>SUBTOTAL(3,$C$3:C168)*1</f>
        <v>166</v>
      </c>
      <c r="B168" s="8" t="s">
        <v>434</v>
      </c>
      <c r="C168" s="8" t="s">
        <v>411</v>
      </c>
      <c r="D168" s="9" t="s">
        <v>435</v>
      </c>
      <c r="E168" s="8" t="s">
        <v>436</v>
      </c>
    </row>
    <row r="169" s="2" customFormat="1" ht="26.1" customHeight="1" spans="1:5">
      <c r="A169" s="8">
        <f>SUBTOTAL(3,$C$3:C169)*1</f>
        <v>167</v>
      </c>
      <c r="B169" s="8" t="s">
        <v>437</v>
      </c>
      <c r="C169" s="8" t="s">
        <v>411</v>
      </c>
      <c r="D169" s="9" t="s">
        <v>438</v>
      </c>
      <c r="E169" s="8" t="s">
        <v>439</v>
      </c>
    </row>
    <row r="170" s="2" customFormat="1" ht="26.1" customHeight="1" spans="1:5">
      <c r="A170" s="8">
        <f>SUBTOTAL(3,$C$3:C170)*1</f>
        <v>168</v>
      </c>
      <c r="B170" s="8" t="s">
        <v>440</v>
      </c>
      <c r="C170" s="8" t="s">
        <v>441</v>
      </c>
      <c r="D170" s="9" t="s">
        <v>442</v>
      </c>
      <c r="E170" s="8" t="s">
        <v>443</v>
      </c>
    </row>
    <row r="171" s="2" customFormat="1" ht="26.1" customHeight="1" spans="1:5">
      <c r="A171" s="8">
        <f>SUBTOTAL(3,$C$3:C171)*1</f>
        <v>169</v>
      </c>
      <c r="B171" s="8" t="s">
        <v>440</v>
      </c>
      <c r="C171" s="8" t="s">
        <v>441</v>
      </c>
      <c r="D171" s="9" t="s">
        <v>444</v>
      </c>
      <c r="E171" s="8" t="s">
        <v>445</v>
      </c>
    </row>
    <row r="172" s="2" customFormat="1" ht="26.1" customHeight="1" spans="1:5">
      <c r="A172" s="8">
        <f>SUBTOTAL(3,$C$3:C172)*1</f>
        <v>170</v>
      </c>
      <c r="B172" s="8" t="s">
        <v>446</v>
      </c>
      <c r="C172" s="8" t="s">
        <v>441</v>
      </c>
      <c r="D172" s="9" t="s">
        <v>447</v>
      </c>
      <c r="E172" s="8" t="s">
        <v>448</v>
      </c>
    </row>
    <row r="173" s="2" customFormat="1" ht="26.1" customHeight="1" spans="1:5">
      <c r="A173" s="8">
        <f>SUBTOTAL(3,$C$3:C173)*1</f>
        <v>171</v>
      </c>
      <c r="B173" s="8" t="s">
        <v>449</v>
      </c>
      <c r="C173" s="8" t="s">
        <v>441</v>
      </c>
      <c r="D173" s="9" t="s">
        <v>450</v>
      </c>
      <c r="E173" s="8" t="s">
        <v>451</v>
      </c>
    </row>
    <row r="174" s="2" customFormat="1" ht="26.1" customHeight="1" spans="1:5">
      <c r="A174" s="8">
        <f>SUBTOTAL(3,$C$3:C174)*1</f>
        <v>172</v>
      </c>
      <c r="B174" s="8" t="s">
        <v>452</v>
      </c>
      <c r="C174" s="8" t="s">
        <v>441</v>
      </c>
      <c r="D174" s="9" t="s">
        <v>453</v>
      </c>
      <c r="E174" s="8" t="s">
        <v>454</v>
      </c>
    </row>
    <row r="175" s="2" customFormat="1" ht="26.1" customHeight="1" spans="1:5">
      <c r="A175" s="8">
        <f>SUBTOTAL(3,$C$3:C175)*1</f>
        <v>173</v>
      </c>
      <c r="B175" s="8" t="s">
        <v>455</v>
      </c>
      <c r="C175" s="8" t="s">
        <v>441</v>
      </c>
      <c r="D175" s="9" t="s">
        <v>456</v>
      </c>
      <c r="E175" s="8" t="s">
        <v>457</v>
      </c>
    </row>
    <row r="176" s="2" customFormat="1" ht="26.1" customHeight="1" spans="1:5">
      <c r="A176" s="8">
        <f>SUBTOTAL(3,$C$3:C176)*1</f>
        <v>174</v>
      </c>
      <c r="B176" s="8" t="s">
        <v>458</v>
      </c>
      <c r="C176" s="8" t="s">
        <v>441</v>
      </c>
      <c r="D176" s="9" t="s">
        <v>459</v>
      </c>
      <c r="E176" s="8" t="s">
        <v>460</v>
      </c>
    </row>
    <row r="177" s="2" customFormat="1" ht="26.1" customHeight="1" spans="1:5">
      <c r="A177" s="8">
        <f>SUBTOTAL(3,$C$3:C177)*1</f>
        <v>175</v>
      </c>
      <c r="B177" s="8" t="s">
        <v>461</v>
      </c>
      <c r="C177" s="10" t="s">
        <v>441</v>
      </c>
      <c r="D177" s="9" t="s">
        <v>462</v>
      </c>
      <c r="E177" s="8" t="s">
        <v>463</v>
      </c>
    </row>
  </sheetData>
  <sortState ref="B3:AF535">
    <sortCondition ref="B3:B535"/>
  </sortState>
  <mergeCells count="1">
    <mergeCell ref="A1:E1"/>
  </mergeCells>
  <printOptions horizontalCentered="1"/>
  <pageMargins left="0.393700787401575" right="0.393700787401575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名单及时间安排表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风声鹤唳</cp:lastModifiedBy>
  <dcterms:created xsi:type="dcterms:W3CDTF">2022-07-21T13:57:00Z</dcterms:created>
  <cp:lastPrinted>2022-09-04T10:41:00Z</cp:lastPrinted>
  <dcterms:modified xsi:type="dcterms:W3CDTF">2022-09-05T03:32:17Z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858459A491DB4B4A9C5E7F136A145274</vt:lpwstr>
  </property>
  <property fmtid="{D5CDD505-2E9C-101B-9397-08002B2CF9AE}" pid="3" name="KSOProductBuildVer">
    <vt:lpwstr>2052-11.1.0.12313</vt:lpwstr>
  </property>
</Properties>
</file>