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<sst xmlns="http://schemas.openxmlformats.org/spreadsheetml/2006/main" count="34" uniqueCount="32">
  <si>
    <t>2022年邹平市卫生事业单位招聘人员控制总量备案管理人员
市妇幼保健院递补进入考察体检人员名单</t>
  </si>
  <si>
    <t>序号</t>
  </si>
  <si>
    <t>考号</t>
  </si>
  <si>
    <t>姓名</t>
  </si>
  <si>
    <t>报考职位</t>
  </si>
  <si>
    <t>报名序号</t>
  </si>
  <si>
    <t>报考专业</t>
  </si>
  <si>
    <t>笔试成绩</t>
  </si>
  <si>
    <t>面试成绩</t>
  </si>
  <si>
    <t>总成绩</t>
  </si>
  <si>
    <t>1</t>
  </si>
  <si>
    <t>020220710715</t>
  </si>
  <si>
    <t>田泽迪</t>
  </si>
  <si>
    <t>A28-妇产科医师</t>
  </si>
  <si>
    <t>医疗类</t>
  </si>
  <si>
    <t>67.59</t>
  </si>
  <si>
    <t>2</t>
  </si>
  <si>
    <t>020220709705</t>
  </si>
  <si>
    <t>杨天亮</t>
  </si>
  <si>
    <t>A29-外科医师</t>
  </si>
  <si>
    <t>68.19</t>
  </si>
  <si>
    <t>3</t>
  </si>
  <si>
    <t>020220709706</t>
  </si>
  <si>
    <t>李庆港</t>
  </si>
  <si>
    <t>A30-外科医师</t>
  </si>
  <si>
    <t>68.61</t>
  </si>
  <si>
    <t>4</t>
  </si>
  <si>
    <t>020220712805</t>
  </si>
  <si>
    <t>高涵</t>
  </si>
  <si>
    <t>B4-药剂</t>
  </si>
  <si>
    <t>药学类</t>
  </si>
  <si>
    <t>74.07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</si>
</sst>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176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M4" sqref="M4"/>
    </sheetView>
  </sheetViews>
  <sheetFormatPr defaultColWidth="9" defaultRowHeight="13.5" outlineLevelRow="5"/>
  <cols>
    <col min="1" max="1" width="4.875" style="1" customWidth="1"/>
    <col min="2" max="2" width="12.5416666666667" customWidth="1"/>
    <col min="3" max="3" width="7.125" customWidth="1"/>
    <col min="4" max="4" width="14.8166666666667" customWidth="1"/>
    <col min="5" max="5" width="7.875" customWidth="1"/>
    <col min="6" max="6" width="7.5" customWidth="1"/>
    <col min="7" max="7" width="7.375" customWidth="1"/>
    <col min="9" max="9" width="9" style="2"/>
  </cols>
  <sheetData>
    <row r="1" ht="57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1" customHeight="1" spans="1:9">
      <c r="A2" s="5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6" t="s">
        <v>7</v>
      </c>
      <c r="H2" s="6" t="s">
        <v>8</v>
      </c>
      <c r="I2" s="6" t="s">
        <v>9</v>
      </c>
    </row>
    <row r="3" ht="27" customHeight="1" spans="1:9">
      <c r="A3" s="7" t="s">
        <v>10</v>
      </c>
      <c r="B3" s="15" t="s">
        <v>11</v>
      </c>
      <c r="C3" s="15" t="s">
        <v>12</v>
      </c>
      <c r="D3" s="15" t="s">
        <v>13</v>
      </c>
      <c r="E3" s="9"/>
      <c r="F3" s="16" t="s">
        <v>14</v>
      </c>
      <c r="G3" s="17" t="s">
        <v>15</v>
      </c>
      <c r="H3" s="10">
        <v>76.63</v>
      </c>
      <c r="I3" s="12">
        <f t="shared" ref="I3:I6" si="0">(G3+H3)/2</f>
        <v>72.11</v>
      </c>
    </row>
    <row r="4" ht="27" customHeight="1" spans="1:9">
      <c r="A4" s="7" t="s">
        <v>16</v>
      </c>
      <c r="B4" s="15" t="s">
        <v>17</v>
      </c>
      <c r="C4" s="15" t="s">
        <v>18</v>
      </c>
      <c r="D4" s="15" t="s">
        <v>19</v>
      </c>
      <c r="E4" s="9"/>
      <c r="F4" s="16" t="s">
        <v>14</v>
      </c>
      <c r="G4" s="17" t="s">
        <v>20</v>
      </c>
      <c r="H4" s="12">
        <v>79.3</v>
      </c>
      <c r="I4" s="12">
        <f t="shared" si="0"/>
        <v>73.745</v>
      </c>
    </row>
    <row r="5" ht="27" customHeight="1" spans="1:9">
      <c r="A5" s="7" t="s">
        <v>21</v>
      </c>
      <c r="B5" s="15" t="s">
        <v>22</v>
      </c>
      <c r="C5" s="15" t="s">
        <v>23</v>
      </c>
      <c r="D5" s="15" t="s">
        <v>24</v>
      </c>
      <c r="E5" s="9"/>
      <c r="F5" s="16" t="s">
        <v>14</v>
      </c>
      <c r="G5" s="17" t="s">
        <v>25</v>
      </c>
      <c r="H5" s="12">
        <v>80.7</v>
      </c>
      <c r="I5" s="12">
        <f t="shared" si="0"/>
        <v>74.655</v>
      </c>
    </row>
    <row r="6" ht="27" customHeight="1" spans="1:9">
      <c r="A6" s="7" t="s">
        <v>26</v>
      </c>
      <c r="B6" s="15" t="s">
        <v>27</v>
      </c>
      <c r="C6" s="15" t="s">
        <v>28</v>
      </c>
      <c r="D6" s="15" t="s">
        <v>29</v>
      </c>
      <c r="E6" s="13"/>
      <c r="F6" s="15" t="s">
        <v>30</v>
      </c>
      <c r="G6" s="17" t="s">
        <v>31</v>
      </c>
      <c r="H6" s="10">
        <v>78.27</v>
      </c>
      <c r="I6" s="12">
        <f t="shared" si="0"/>
        <v>76.17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2020-09-14T06:38:00Z</dcterms:created>
  <dcterms:modified xsi:type="dcterms:W3CDTF">2022-09-03T02:45:51Z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B1D8151679BC455CB208578E6FBDEA52</vt:lpwstr>
  </property>
</Properties>
</file>