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2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<sst xmlns="http://schemas.openxmlformats.org/spreadsheetml/2006/main" count="128" uniqueCount="57">
  <si>
    <t>附件：</t>
  </si>
  <si>
    <t>昌邑市人民医院2022年公开招聘控制总量内人员
总成绩及进入体检考察范围人员名单</t>
  </si>
  <si>
    <t>准考证号</t>
  </si>
  <si>
    <t>报考岗位</t>
  </si>
  <si>
    <t>笔试成绩</t>
  </si>
  <si>
    <t>面试成绩</t>
  </si>
  <si>
    <t>总成绩</t>
  </si>
  <si>
    <t>是否进入体检考察范围</t>
  </si>
  <si>
    <t>2022080109</t>
  </si>
  <si>
    <t>医疗B</t>
  </si>
  <si>
    <t>是</t>
  </si>
  <si>
    <t>2022080104</t>
  </si>
  <si>
    <t>2022080114</t>
  </si>
  <si>
    <t>2022080118</t>
  </si>
  <si>
    <t>2022080132</t>
  </si>
  <si>
    <t>2022080133</t>
  </si>
  <si>
    <t>2022080141</t>
  </si>
  <si>
    <t>2022080112</t>
  </si>
  <si>
    <t>2022080113</t>
  </si>
  <si>
    <t>2022080134</t>
  </si>
  <si>
    <t>2022080144</t>
  </si>
  <si>
    <t>医疗C（急诊）</t>
  </si>
  <si>
    <t>2022080143</t>
  </si>
  <si>
    <t>2022080150</t>
  </si>
  <si>
    <t>2022080149</t>
  </si>
  <si>
    <t>否</t>
  </si>
  <si>
    <t>2022080412</t>
  </si>
  <si>
    <t>检验</t>
  </si>
  <si>
    <t>2022080419</t>
  </si>
  <si>
    <t>2022080406</t>
  </si>
  <si>
    <t>2022080402</t>
  </si>
  <si>
    <t>2022080413</t>
  </si>
  <si>
    <t>2022080415</t>
  </si>
  <si>
    <t>缺考</t>
  </si>
  <si>
    <t>2022080502</t>
  </si>
  <si>
    <t>中医</t>
  </si>
  <si>
    <t>2022080511</t>
  </si>
  <si>
    <t>2022080505</t>
  </si>
  <si>
    <t>2022080507</t>
  </si>
  <si>
    <t>2022080503</t>
  </si>
  <si>
    <t>2022080603</t>
  </si>
  <si>
    <t>针灸推拿</t>
  </si>
  <si>
    <t>2022080601</t>
  </si>
  <si>
    <t>2022080721</t>
  </si>
  <si>
    <t>康复</t>
  </si>
  <si>
    <t>2022080751</t>
  </si>
  <si>
    <t>2022080712</t>
  </si>
  <si>
    <t>2022080713</t>
  </si>
  <si>
    <t>2022080727</t>
  </si>
  <si>
    <t>2022080739</t>
  </si>
  <si>
    <t>2022080716</t>
  </si>
  <si>
    <t>2022080773</t>
  </si>
  <si>
    <t>2022080718</t>
  </si>
  <si>
    <t>2022080809</t>
  </si>
  <si>
    <t>财务</t>
  </si>
  <si>
    <t>2022080811</t>
  </si>
  <si>
    <t>2022080808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</si>
</sst>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2" borderId="1" xfId="44" applyNumberFormat="1" applyFont="1" applyFill="1" applyBorder="1" applyAlignment="1">
      <alignment horizontal="center" vertical="center" wrapText="1"/>
    </xf>
    <xf numFmtId="49" fontId="2" fillId="3" borderId="1" xfId="44" applyNumberFormat="1" applyFont="1" applyFill="1" applyBorder="1" applyAlignment="1" applyProtection="1">
      <alignment horizontal="center" vertical="center" shrinkToFit="1"/>
    </xf>
    <xf numFmtId="0" fontId="2" fillId="3" borderId="1" xfId="44" applyFont="1" applyFill="1" applyBorder="1" applyAlignment="1" applyProtection="1">
      <alignment horizontal="center" vertical="center"/>
      <protection locked="0"/>
    </xf>
    <xf numFmtId="0" fontId="6" fillId="3" borderId="1" xfId="44" applyFont="1" applyFill="1" applyBorder="1" applyAlignment="1">
      <alignment horizontal="center" vertical="center"/>
    </xf>
    <xf numFmtId="49" fontId="2" fillId="0" borderId="1" xfId="44" applyNumberFormat="1" applyFont="1" applyFill="1" applyBorder="1" applyAlignment="1" applyProtection="1">
      <alignment horizontal="center" vertical="center" shrinkToFit="1"/>
    </xf>
    <xf numFmtId="0" fontId="2" fillId="0" borderId="1" xfId="44" applyFont="1" applyFill="1" applyBorder="1" applyAlignment="1" applyProtection="1">
      <alignment horizontal="center" vertical="center"/>
      <protection locked="0"/>
    </xf>
    <xf numFmtId="0" fontId="6" fillId="0" borderId="1" xfId="44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4.4" outlineLevelCol="5"/>
  <cols>
    <col min="1" max="1" width="14.3796296296296" style="2" customWidth="1"/>
    <col min="2" max="2" width="14.8888888888889" style="2" customWidth="1"/>
    <col min="3" max="5" width="12.6296296296296" style="2" customWidth="1"/>
    <col min="6" max="6" width="14.1296296296296" style="2" customWidth="1"/>
    <col min="7" max="16373" width="9" style="2"/>
    <col min="16375" max="16384" width="9" style="2"/>
  </cols>
  <sheetData>
    <row r="1" ht="29.1" customHeight="1" spans="1:1">
      <c r="A1" s="3" t="s">
        <v>0</v>
      </c>
    </row>
    <row r="2" ht="59.25" customHeight="1" spans="1:6">
      <c r="A2" s="4" t="s">
        <v>1</v>
      </c>
      <c r="B2" s="4"/>
      <c r="C2" s="4"/>
      <c r="D2" s="4"/>
      <c r="E2" s="4"/>
      <c r="F2" s="4"/>
    </row>
    <row r="3" s="1" customFormat="1" ht="40.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26.25" customHeight="1" spans="1:6">
      <c r="A4" s="6" t="s">
        <v>8</v>
      </c>
      <c r="B4" s="6" t="s">
        <v>9</v>
      </c>
      <c r="C4" s="7">
        <v>78.5</v>
      </c>
      <c r="D4" s="8">
        <v>83.5</v>
      </c>
      <c r="E4" s="8">
        <f t="shared" ref="E4:E22" si="0">D4/2+C4/2</f>
        <v>81</v>
      </c>
      <c r="F4" s="8" t="s">
        <v>10</v>
      </c>
    </row>
    <row r="5" ht="26.25" customHeight="1" spans="1:6">
      <c r="A5" s="6" t="s">
        <v>11</v>
      </c>
      <c r="B5" s="6" t="s">
        <v>9</v>
      </c>
      <c r="C5" s="7">
        <v>63.5</v>
      </c>
      <c r="D5" s="8">
        <v>91.6</v>
      </c>
      <c r="E5" s="8">
        <f t="shared" si="0"/>
        <v>77.55</v>
      </c>
      <c r="F5" s="8" t="s">
        <v>10</v>
      </c>
    </row>
    <row r="6" ht="26.25" customHeight="1" spans="1:6">
      <c r="A6" s="6" t="s">
        <v>12</v>
      </c>
      <c r="B6" s="6" t="s">
        <v>9</v>
      </c>
      <c r="C6" s="7">
        <v>71</v>
      </c>
      <c r="D6" s="8">
        <v>82</v>
      </c>
      <c r="E6" s="8">
        <f t="shared" si="0"/>
        <v>76.5</v>
      </c>
      <c r="F6" s="8" t="s">
        <v>10</v>
      </c>
    </row>
    <row r="7" ht="26.25" customHeight="1" spans="1:6">
      <c r="A7" s="6" t="s">
        <v>13</v>
      </c>
      <c r="B7" s="6" t="s">
        <v>9</v>
      </c>
      <c r="C7" s="7">
        <v>68</v>
      </c>
      <c r="D7" s="8">
        <v>83.2</v>
      </c>
      <c r="E7" s="8">
        <f t="shared" si="0"/>
        <v>75.6</v>
      </c>
      <c r="F7" s="8" t="s">
        <v>10</v>
      </c>
    </row>
    <row r="8" ht="26.25" customHeight="1" spans="1:6">
      <c r="A8" s="6" t="s">
        <v>14</v>
      </c>
      <c r="B8" s="6" t="s">
        <v>9</v>
      </c>
      <c r="C8" s="7">
        <v>61</v>
      </c>
      <c r="D8" s="8">
        <v>86.74</v>
      </c>
      <c r="E8" s="8">
        <f t="shared" si="0"/>
        <v>73.87</v>
      </c>
      <c r="F8" s="8" t="s">
        <v>10</v>
      </c>
    </row>
    <row r="9" ht="26.25" customHeight="1" spans="1:6">
      <c r="A9" s="6" t="s">
        <v>15</v>
      </c>
      <c r="B9" s="6" t="s">
        <v>9</v>
      </c>
      <c r="C9" s="7">
        <v>69</v>
      </c>
      <c r="D9" s="8">
        <v>78.3</v>
      </c>
      <c r="E9" s="8">
        <f t="shared" si="0"/>
        <v>73.65</v>
      </c>
      <c r="F9" s="8" t="s">
        <v>10</v>
      </c>
    </row>
    <row r="10" ht="26.25" customHeight="1" spans="1:6">
      <c r="A10" s="6" t="s">
        <v>16</v>
      </c>
      <c r="B10" s="6" t="s">
        <v>9</v>
      </c>
      <c r="C10" s="7">
        <v>53</v>
      </c>
      <c r="D10" s="8">
        <v>83.2</v>
      </c>
      <c r="E10" s="8">
        <f t="shared" si="0"/>
        <v>68.1</v>
      </c>
      <c r="F10" s="8" t="s">
        <v>10</v>
      </c>
    </row>
    <row r="11" ht="26.25" customHeight="1" spans="1:6">
      <c r="A11" s="6" t="s">
        <v>17</v>
      </c>
      <c r="B11" s="6" t="s">
        <v>9</v>
      </c>
      <c r="C11" s="7">
        <v>52</v>
      </c>
      <c r="D11" s="8">
        <v>82.74</v>
      </c>
      <c r="E11" s="8">
        <f t="shared" si="0"/>
        <v>67.37</v>
      </c>
      <c r="F11" s="8" t="s">
        <v>10</v>
      </c>
    </row>
    <row r="12" ht="26.25" customHeight="1" spans="1:6">
      <c r="A12" s="6" t="s">
        <v>18</v>
      </c>
      <c r="B12" s="6" t="s">
        <v>9</v>
      </c>
      <c r="C12" s="7">
        <v>46.5</v>
      </c>
      <c r="D12" s="8">
        <v>85.1</v>
      </c>
      <c r="E12" s="8">
        <f t="shared" si="0"/>
        <v>65.8</v>
      </c>
      <c r="F12" s="8" t="s">
        <v>10</v>
      </c>
    </row>
    <row r="13" ht="26.25" customHeight="1" spans="1:6">
      <c r="A13" s="6" t="s">
        <v>19</v>
      </c>
      <c r="B13" s="6" t="s">
        <v>9</v>
      </c>
      <c r="C13" s="7">
        <v>45.5</v>
      </c>
      <c r="D13" s="8">
        <v>76.7</v>
      </c>
      <c r="E13" s="8">
        <f t="shared" si="0"/>
        <v>61.1</v>
      </c>
      <c r="F13" s="8" t="s">
        <v>10</v>
      </c>
    </row>
    <row r="14" ht="26.25" customHeight="1" spans="1:6">
      <c r="A14" s="6" t="s">
        <v>20</v>
      </c>
      <c r="B14" s="6" t="s">
        <v>21</v>
      </c>
      <c r="C14" s="7">
        <v>72</v>
      </c>
      <c r="D14" s="8">
        <v>79.3</v>
      </c>
      <c r="E14" s="8">
        <f t="shared" si="0"/>
        <v>75.65</v>
      </c>
      <c r="F14" s="8" t="s">
        <v>10</v>
      </c>
    </row>
    <row r="15" s="1" customFormat="1" ht="26.25" customHeight="1" spans="1:6">
      <c r="A15" s="6" t="s">
        <v>22</v>
      </c>
      <c r="B15" s="6" t="s">
        <v>21</v>
      </c>
      <c r="C15" s="7">
        <v>66</v>
      </c>
      <c r="D15" s="8">
        <v>83.4</v>
      </c>
      <c r="E15" s="8">
        <f t="shared" si="0"/>
        <v>74.7</v>
      </c>
      <c r="F15" s="8" t="s">
        <v>10</v>
      </c>
    </row>
    <row r="16" s="1" customFormat="1" ht="26.25" customHeight="1" spans="1:6">
      <c r="A16" s="6" t="s">
        <v>23</v>
      </c>
      <c r="B16" s="6" t="s">
        <v>21</v>
      </c>
      <c r="C16" s="7">
        <v>61</v>
      </c>
      <c r="D16" s="8">
        <v>76.3</v>
      </c>
      <c r="E16" s="8">
        <f t="shared" si="0"/>
        <v>68.65</v>
      </c>
      <c r="F16" s="8" t="s">
        <v>10</v>
      </c>
    </row>
    <row r="17" s="1" customFormat="1" ht="26.25" customHeight="1" spans="1:6">
      <c r="A17" s="9" t="s">
        <v>24</v>
      </c>
      <c r="B17" s="9" t="s">
        <v>21</v>
      </c>
      <c r="C17" s="10">
        <v>54.5</v>
      </c>
      <c r="D17" s="11">
        <v>81.1</v>
      </c>
      <c r="E17" s="11">
        <f t="shared" si="0"/>
        <v>67.8</v>
      </c>
      <c r="F17" s="11" t="s">
        <v>25</v>
      </c>
    </row>
    <row r="18" s="1" customFormat="1" ht="26.25" customHeight="1" spans="1:6">
      <c r="A18" s="6" t="s">
        <v>26</v>
      </c>
      <c r="B18" s="6" t="s">
        <v>27</v>
      </c>
      <c r="C18" s="7">
        <v>72</v>
      </c>
      <c r="D18" s="8">
        <v>88.2</v>
      </c>
      <c r="E18" s="8">
        <f t="shared" si="0"/>
        <v>80.1</v>
      </c>
      <c r="F18" s="8" t="s">
        <v>10</v>
      </c>
    </row>
    <row r="19" s="1" customFormat="1" ht="26.25" customHeight="1" spans="1:6">
      <c r="A19" s="6" t="s">
        <v>28</v>
      </c>
      <c r="B19" s="6" t="s">
        <v>27</v>
      </c>
      <c r="C19" s="7">
        <v>69.5</v>
      </c>
      <c r="D19" s="8">
        <v>87.1</v>
      </c>
      <c r="E19" s="8">
        <f t="shared" si="0"/>
        <v>78.3</v>
      </c>
      <c r="F19" s="8" t="s">
        <v>10</v>
      </c>
    </row>
    <row r="20" s="1" customFormat="1" ht="26.25" customHeight="1" spans="1:6">
      <c r="A20" s="9" t="s">
        <v>29</v>
      </c>
      <c r="B20" s="9" t="s">
        <v>27</v>
      </c>
      <c r="C20" s="10">
        <v>74.5</v>
      </c>
      <c r="D20" s="11">
        <v>80.9</v>
      </c>
      <c r="E20" s="11">
        <f t="shared" si="0"/>
        <v>77.7</v>
      </c>
      <c r="F20" s="11" t="s">
        <v>25</v>
      </c>
    </row>
    <row r="21" s="1" customFormat="1" ht="26.25" customHeight="1" spans="1:6">
      <c r="A21" s="9" t="s">
        <v>30</v>
      </c>
      <c r="B21" s="9" t="s">
        <v>27</v>
      </c>
      <c r="C21" s="10">
        <v>62</v>
      </c>
      <c r="D21" s="11">
        <v>84.8</v>
      </c>
      <c r="E21" s="11">
        <f t="shared" si="0"/>
        <v>73.4</v>
      </c>
      <c r="F21" s="11" t="s">
        <v>25</v>
      </c>
    </row>
    <row r="22" s="1" customFormat="1" ht="26.25" customHeight="1" spans="1:6">
      <c r="A22" s="9" t="s">
        <v>31</v>
      </c>
      <c r="B22" s="9" t="s">
        <v>27</v>
      </c>
      <c r="C22" s="10">
        <v>56</v>
      </c>
      <c r="D22" s="11">
        <v>85.4</v>
      </c>
      <c r="E22" s="11">
        <f t="shared" si="0"/>
        <v>70.7</v>
      </c>
      <c r="F22" s="11" t="s">
        <v>25</v>
      </c>
    </row>
    <row r="23" s="1" customFormat="1" ht="26.25" customHeight="1" spans="1:6">
      <c r="A23" s="11" t="s">
        <v>32</v>
      </c>
      <c r="B23" s="11" t="s">
        <v>27</v>
      </c>
      <c r="C23" s="11">
        <v>65</v>
      </c>
      <c r="D23" s="11" t="s">
        <v>33</v>
      </c>
      <c r="E23" s="11"/>
      <c r="F23" s="11" t="s">
        <v>25</v>
      </c>
    </row>
    <row r="24" s="1" customFormat="1" ht="26.25" customHeight="1" spans="1:6">
      <c r="A24" s="6" t="s">
        <v>34</v>
      </c>
      <c r="B24" s="6" t="s">
        <v>35</v>
      </c>
      <c r="C24" s="7">
        <v>91.5</v>
      </c>
      <c r="D24" s="8">
        <v>88</v>
      </c>
      <c r="E24" s="8">
        <f>D24/2+C24/2</f>
        <v>89.75</v>
      </c>
      <c r="F24" s="8" t="s">
        <v>10</v>
      </c>
    </row>
    <row r="25" s="1" customFormat="1" ht="26.25" customHeight="1" spans="1:6">
      <c r="A25" s="6" t="s">
        <v>36</v>
      </c>
      <c r="B25" s="6" t="s">
        <v>35</v>
      </c>
      <c r="C25" s="7">
        <v>89.5</v>
      </c>
      <c r="D25" s="8">
        <v>78.7</v>
      </c>
      <c r="E25" s="8">
        <f>D25/2+C25/2</f>
        <v>84.1</v>
      </c>
      <c r="F25" s="8" t="s">
        <v>10</v>
      </c>
    </row>
    <row r="26" ht="26.25" customHeight="1" spans="1:6">
      <c r="A26" s="6" t="s">
        <v>37</v>
      </c>
      <c r="B26" s="6" t="s">
        <v>35</v>
      </c>
      <c r="C26" s="7">
        <v>85</v>
      </c>
      <c r="D26" s="8">
        <v>77.9</v>
      </c>
      <c r="E26" s="8">
        <f>D26/2+C26/2</f>
        <v>81.45</v>
      </c>
      <c r="F26" s="8" t="s">
        <v>10</v>
      </c>
    </row>
    <row r="27" ht="26.25" customHeight="1" spans="1:6">
      <c r="A27" s="9" t="s">
        <v>38</v>
      </c>
      <c r="B27" s="9" t="s">
        <v>35</v>
      </c>
      <c r="C27" s="10">
        <v>77</v>
      </c>
      <c r="D27" s="11">
        <v>85.6</v>
      </c>
      <c r="E27" s="11">
        <f>D27/2+C27/2</f>
        <v>81.3</v>
      </c>
      <c r="F27" s="11" t="s">
        <v>25</v>
      </c>
    </row>
    <row r="28" ht="26.25" customHeight="1" spans="1:6">
      <c r="A28" s="11" t="s">
        <v>39</v>
      </c>
      <c r="B28" s="11" t="s">
        <v>35</v>
      </c>
      <c r="C28" s="11">
        <v>92</v>
      </c>
      <c r="D28" s="11" t="s">
        <v>33</v>
      </c>
      <c r="E28" s="11"/>
      <c r="F28" s="11" t="s">
        <v>25</v>
      </c>
    </row>
    <row r="29" ht="26.25" customHeight="1" spans="1:6">
      <c r="A29" s="6" t="s">
        <v>40</v>
      </c>
      <c r="B29" s="6" t="s">
        <v>41</v>
      </c>
      <c r="C29" s="7">
        <v>82</v>
      </c>
      <c r="D29" s="8">
        <v>81.5</v>
      </c>
      <c r="E29" s="8">
        <f t="shared" ref="E29:E41" si="1">D29/2+C29/2</f>
        <v>81.75</v>
      </c>
      <c r="F29" s="8" t="s">
        <v>10</v>
      </c>
    </row>
    <row r="30" ht="26.25" customHeight="1" spans="1:6">
      <c r="A30" s="9" t="s">
        <v>42</v>
      </c>
      <c r="B30" s="9" t="s">
        <v>41</v>
      </c>
      <c r="C30" s="10">
        <v>69</v>
      </c>
      <c r="D30" s="11">
        <v>78.82</v>
      </c>
      <c r="E30" s="11">
        <f t="shared" si="1"/>
        <v>73.91</v>
      </c>
      <c r="F30" s="11" t="s">
        <v>25</v>
      </c>
    </row>
    <row r="31" ht="26.25" customHeight="1" spans="1:6">
      <c r="A31" s="6" t="s">
        <v>43</v>
      </c>
      <c r="B31" s="6" t="s">
        <v>44</v>
      </c>
      <c r="C31" s="7">
        <v>80</v>
      </c>
      <c r="D31" s="8">
        <v>87.8</v>
      </c>
      <c r="E31" s="8">
        <f t="shared" si="1"/>
        <v>83.9</v>
      </c>
      <c r="F31" s="8" t="s">
        <v>10</v>
      </c>
    </row>
    <row r="32" ht="26.25" customHeight="1" spans="1:6">
      <c r="A32" s="6" t="s">
        <v>45</v>
      </c>
      <c r="B32" s="6" t="s">
        <v>44</v>
      </c>
      <c r="C32" s="7">
        <v>79.5</v>
      </c>
      <c r="D32" s="8">
        <v>85.5</v>
      </c>
      <c r="E32" s="8">
        <f t="shared" si="1"/>
        <v>82.5</v>
      </c>
      <c r="F32" s="8" t="s">
        <v>10</v>
      </c>
    </row>
    <row r="33" ht="26.25" customHeight="1" spans="1:6">
      <c r="A33" s="6" t="s">
        <v>46</v>
      </c>
      <c r="B33" s="6" t="s">
        <v>44</v>
      </c>
      <c r="C33" s="7">
        <v>76</v>
      </c>
      <c r="D33" s="8">
        <v>86</v>
      </c>
      <c r="E33" s="8">
        <f t="shared" si="1"/>
        <v>81</v>
      </c>
      <c r="F33" s="8" t="s">
        <v>10</v>
      </c>
    </row>
    <row r="34" ht="26.25" customHeight="1" spans="1:6">
      <c r="A34" s="9" t="s">
        <v>47</v>
      </c>
      <c r="B34" s="9" t="s">
        <v>44</v>
      </c>
      <c r="C34" s="10">
        <v>76.5</v>
      </c>
      <c r="D34" s="11">
        <v>84.3</v>
      </c>
      <c r="E34" s="11">
        <f t="shared" si="1"/>
        <v>80.4</v>
      </c>
      <c r="F34" s="11" t="s">
        <v>25</v>
      </c>
    </row>
    <row r="35" ht="26.25" customHeight="1" spans="1:6">
      <c r="A35" s="9" t="s">
        <v>48</v>
      </c>
      <c r="B35" s="9" t="s">
        <v>44</v>
      </c>
      <c r="C35" s="10">
        <v>73</v>
      </c>
      <c r="D35" s="11">
        <v>85.7</v>
      </c>
      <c r="E35" s="11">
        <f t="shared" si="1"/>
        <v>79.35</v>
      </c>
      <c r="F35" s="11" t="s">
        <v>25</v>
      </c>
    </row>
    <row r="36" ht="26.25" customHeight="1" spans="1:6">
      <c r="A36" s="9" t="s">
        <v>49</v>
      </c>
      <c r="B36" s="9" t="s">
        <v>44</v>
      </c>
      <c r="C36" s="10">
        <v>75.5</v>
      </c>
      <c r="D36" s="11">
        <v>82.5</v>
      </c>
      <c r="E36" s="11">
        <f t="shared" si="1"/>
        <v>79</v>
      </c>
      <c r="F36" s="11" t="s">
        <v>25</v>
      </c>
    </row>
    <row r="37" ht="26.25" customHeight="1" spans="1:6">
      <c r="A37" s="9" t="s">
        <v>50</v>
      </c>
      <c r="B37" s="9" t="s">
        <v>44</v>
      </c>
      <c r="C37" s="10">
        <v>73.5</v>
      </c>
      <c r="D37" s="11">
        <v>84</v>
      </c>
      <c r="E37" s="11">
        <f t="shared" si="1"/>
        <v>78.75</v>
      </c>
      <c r="F37" s="11" t="s">
        <v>25</v>
      </c>
    </row>
    <row r="38" ht="26.25" customHeight="1" spans="1:6">
      <c r="A38" s="9" t="s">
        <v>51</v>
      </c>
      <c r="B38" s="9" t="s">
        <v>44</v>
      </c>
      <c r="C38" s="10">
        <v>69.5</v>
      </c>
      <c r="D38" s="11">
        <v>80.3</v>
      </c>
      <c r="E38" s="11">
        <f t="shared" si="1"/>
        <v>74.9</v>
      </c>
      <c r="F38" s="11" t="s">
        <v>25</v>
      </c>
    </row>
    <row r="39" ht="26.25" customHeight="1" spans="1:6">
      <c r="A39" s="9" t="s">
        <v>52</v>
      </c>
      <c r="B39" s="9" t="s">
        <v>44</v>
      </c>
      <c r="C39" s="10">
        <v>66.5</v>
      </c>
      <c r="D39" s="11">
        <v>82.2</v>
      </c>
      <c r="E39" s="11">
        <f t="shared" si="1"/>
        <v>74.35</v>
      </c>
      <c r="F39" s="11" t="s">
        <v>25</v>
      </c>
    </row>
    <row r="40" ht="26.25" customHeight="1" spans="1:6">
      <c r="A40" s="6" t="s">
        <v>53</v>
      </c>
      <c r="B40" s="6" t="s">
        <v>54</v>
      </c>
      <c r="C40" s="7">
        <v>72</v>
      </c>
      <c r="D40" s="8">
        <v>89.7</v>
      </c>
      <c r="E40" s="8">
        <f t="shared" si="1"/>
        <v>80.85</v>
      </c>
      <c r="F40" s="8" t="s">
        <v>10</v>
      </c>
    </row>
    <row r="41" ht="26.25" customHeight="1" spans="1:6">
      <c r="A41" s="9" t="s">
        <v>55</v>
      </c>
      <c r="B41" s="9" t="s">
        <v>54</v>
      </c>
      <c r="C41" s="10">
        <v>64</v>
      </c>
      <c r="D41" s="11">
        <v>87</v>
      </c>
      <c r="E41" s="11">
        <f t="shared" si="1"/>
        <v>75.5</v>
      </c>
      <c r="F41" s="11" t="s">
        <v>25</v>
      </c>
    </row>
    <row r="42" ht="26.25" customHeight="1" spans="1:6">
      <c r="A42" s="11" t="s">
        <v>56</v>
      </c>
      <c r="B42" s="11" t="s">
        <v>54</v>
      </c>
      <c r="C42" s="11">
        <v>61</v>
      </c>
      <c r="D42" s="11" t="s">
        <v>33</v>
      </c>
      <c r="E42" s="11"/>
      <c r="F42" s="11" t="s">
        <v>25</v>
      </c>
    </row>
  </sheetData>
  <protectedRanges>
    <protectedRange password="C4F9" sqref="A14:B22" name="区域2_2_2_1"/>
    <protectedRange password="C4F9" sqref="A4:B13" name="区域1_2_1_1"/>
  </protectedRanges>
  <mergeCells count="1">
    <mergeCell ref="A2:F2"/>
  </mergeCells>
  <printOptions horizontalCentered="1"/>
  <pageMargins left="0.700694444444445" right="0.700694444444445" top="0.948611111111111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茗</cp:lastModifiedBy>
  <dcterms:created xsi:type="dcterms:W3CDTF">2006-09-16T00:00:00Z</dcterms:created>
  <cp:lastPrinted>2022-09-05T03:23:00Z</cp:lastPrinted>
  <dcterms:modified xsi:type="dcterms:W3CDTF">2022-09-05T03:47:34Z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1CB9F30F597E4EF5B3A711338AEB8A8A</vt:lpwstr>
  </property>
  <property fmtid="{D5CDD505-2E9C-101B-9397-08002B2CF9AE}" pid="3" name="KSOProductBuildVer">
    <vt:lpwstr>2052-11.8.6.9023</vt:lpwstr>
  </property>
</Properties>
</file>