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准考证" sheetId="1" r:id="rId1"/>
  </sheets>
  <definedNames>
    <definedName name="_xlnm.Print_Titles" localSheetId="0">'准考证'!$2:$2</definedName>
  </definedNames>
  <calcPr fullCalcOnLoad="1"/>
</workbook>
</file>

<file path=xl/sharedStrings.xml><?xml version="1.0" encoding="utf-8"?>
<sst xmlns="http://schemas.openxmlformats.org/spreadsheetml/2006/main" count="120" uniqueCount="66">
  <si>
    <t>坊子区2022年公开招聘城市社区专职工作者总成绩及
入围体检人员名单</t>
  </si>
  <si>
    <t>准考证号</t>
  </si>
  <si>
    <t>姓名</t>
  </si>
  <si>
    <t>笔试成绩</t>
  </si>
  <si>
    <t>笔试成绩折算50%</t>
  </si>
  <si>
    <t>面试最终成绩</t>
  </si>
  <si>
    <t>面试成绩折算50%</t>
  </si>
  <si>
    <t>总成绩</t>
  </si>
  <si>
    <t>名次</t>
  </si>
  <si>
    <t>备注</t>
  </si>
  <si>
    <t>张晓菲</t>
  </si>
  <si>
    <t>入围体检</t>
  </si>
  <si>
    <t>黄东菊</t>
  </si>
  <si>
    <t>赵晓楠</t>
  </si>
  <si>
    <t>卢鹭</t>
  </si>
  <si>
    <t>王珞璘</t>
  </si>
  <si>
    <t>陈福荣</t>
  </si>
  <si>
    <t>王娜</t>
  </si>
  <si>
    <t>李赣</t>
  </si>
  <si>
    <t>刘辉</t>
  </si>
  <si>
    <t>陈倩</t>
  </si>
  <si>
    <t>韩露</t>
  </si>
  <si>
    <t>徐淑洁</t>
  </si>
  <si>
    <t>郭文斌</t>
  </si>
  <si>
    <t>苑青青</t>
  </si>
  <si>
    <t>刘会宾</t>
  </si>
  <si>
    <t>崔丽娜</t>
  </si>
  <si>
    <t>包云娇</t>
  </si>
  <si>
    <t>李雪</t>
  </si>
  <si>
    <t>周友谊</t>
  </si>
  <si>
    <t>孙雨桐</t>
  </si>
  <si>
    <t>刘凤麟</t>
  </si>
  <si>
    <t>宁鑫</t>
  </si>
  <si>
    <t>战戈</t>
  </si>
  <si>
    <t>刘淑平</t>
  </si>
  <si>
    <t>王宁</t>
  </si>
  <si>
    <t>景欢</t>
  </si>
  <si>
    <t>周振亚</t>
  </si>
  <si>
    <t>王克</t>
  </si>
  <si>
    <t>宋晓娜</t>
  </si>
  <si>
    <t>雷培艺</t>
  </si>
  <si>
    <t>庄增慧</t>
  </si>
  <si>
    <t>刘英豪</t>
  </si>
  <si>
    <t>王琪</t>
  </si>
  <si>
    <t>王毅涵</t>
  </si>
  <si>
    <t>李思捷</t>
  </si>
  <si>
    <t>王方方</t>
  </si>
  <si>
    <t>陈荣</t>
  </si>
  <si>
    <t>赵乾乾</t>
  </si>
  <si>
    <t>刘鑫洁</t>
  </si>
  <si>
    <t>张雪莹</t>
  </si>
  <si>
    <t>刘晓明</t>
  </si>
  <si>
    <t>李梦雨</t>
  </si>
  <si>
    <t>王淑慧</t>
  </si>
  <si>
    <t>刘英杰</t>
  </si>
  <si>
    <t>杨晓彤</t>
  </si>
  <si>
    <t>刘雪阳</t>
  </si>
  <si>
    <t>孟玉婷</t>
  </si>
  <si>
    <t>李海赞</t>
  </si>
  <si>
    <t>张楠楠</t>
  </si>
  <si>
    <t>王永胜</t>
  </si>
  <si>
    <t>孙晓伟</t>
  </si>
  <si>
    <t>李梦</t>
  </si>
  <si>
    <t>赵童童</t>
  </si>
  <si>
    <t>刘晓婷</t>
  </si>
  <si>
    <t>苏艳平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</si>
</sst>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文星标宋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1"/>
      <color theme="1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tabSelected="1" zoomScaleSheetLayoutView="85" workbookViewId="0" topLeftCell="A1">
      <pane ySplit="2" topLeftCell="A3" activePane="bottomLeft" state="frozen"/>
      <selection pane="bottomLeft" activeCell="O51" sqref="O51"/>
    </sheetView>
  </sheetViews>
  <sheetFormatPr defaultColWidth="8.8515625" defaultRowHeight="19.5" customHeight="1"/>
  <cols>
    <col min="1" max="1" width="13.421875" style="3" customWidth="1"/>
    <col min="2" max="2" width="12.7109375" style="4" customWidth="1"/>
    <col min="3" max="3" width="9.00390625" style="5" customWidth="1"/>
    <col min="4" max="4" width="9.28125" style="5" customWidth="1"/>
    <col min="5" max="5" width="9.57421875" style="6" customWidth="1"/>
    <col min="6" max="6" width="10.140625" style="5" customWidth="1"/>
    <col min="7" max="7" width="10.00390625" style="5" customWidth="1"/>
    <col min="8" max="8" width="8.7109375" style="5" customWidth="1"/>
    <col min="9" max="9" width="10.28125" style="5" customWidth="1"/>
    <col min="10" max="10" width="8.8515625" style="5" customWidth="1"/>
    <col min="11" max="11" width="11.421875" style="5" bestFit="1" customWidth="1"/>
    <col min="12" max="16384" width="8.8515625" style="5" customWidth="1"/>
  </cols>
  <sheetData>
    <row r="1" spans="1:9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5.7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11" t="s">
        <v>8</v>
      </c>
      <c r="I2" s="12" t="s">
        <v>9</v>
      </c>
    </row>
    <row r="3" spans="1:9" s="2" customFormat="1" ht="21" customHeight="1">
      <c r="A3" s="12">
        <v>2022821361</v>
      </c>
      <c r="B3" s="13" t="s">
        <v>10</v>
      </c>
      <c r="C3" s="14">
        <v>73.8</v>
      </c>
      <c r="D3" s="15">
        <f aca="true" t="shared" si="0" ref="D3:D66">C3*0.5</f>
        <v>36.9</v>
      </c>
      <c r="E3" s="15">
        <v>84.01</v>
      </c>
      <c r="F3" s="15">
        <f aca="true" t="shared" si="1" ref="F3:F66">E3*0.5</f>
        <v>42.005</v>
      </c>
      <c r="G3" s="15">
        <f aca="true" t="shared" si="2" ref="G3:G66">D3+F3</f>
        <v>78.905</v>
      </c>
      <c r="H3" s="12">
        <v>1</v>
      </c>
      <c r="I3" s="12" t="s">
        <v>11</v>
      </c>
    </row>
    <row r="4" spans="1:9" s="2" customFormat="1" ht="21" customHeight="1">
      <c r="A4" s="12">
        <v>2022821460</v>
      </c>
      <c r="B4" s="13" t="s">
        <v>12</v>
      </c>
      <c r="C4" s="14">
        <v>65.8</v>
      </c>
      <c r="D4" s="15">
        <f t="shared" si="0"/>
        <v>32.9</v>
      </c>
      <c r="E4" s="15">
        <v>85.78</v>
      </c>
      <c r="F4" s="15">
        <f t="shared" si="1"/>
        <v>42.89</v>
      </c>
      <c r="G4" s="15">
        <f t="shared" si="2"/>
        <v>75.78999999999999</v>
      </c>
      <c r="H4" s="12">
        <v>2</v>
      </c>
      <c r="I4" s="12" t="s">
        <v>11</v>
      </c>
    </row>
    <row r="5" spans="1:9" s="2" customFormat="1" ht="21" customHeight="1">
      <c r="A5" s="12">
        <v>2022821606</v>
      </c>
      <c r="B5" s="13" t="s">
        <v>13</v>
      </c>
      <c r="C5" s="14">
        <v>64.6</v>
      </c>
      <c r="D5" s="15">
        <f t="shared" si="0"/>
        <v>32.3</v>
      </c>
      <c r="E5" s="15">
        <v>85</v>
      </c>
      <c r="F5" s="15">
        <f t="shared" si="1"/>
        <v>42.5</v>
      </c>
      <c r="G5" s="15">
        <f t="shared" si="2"/>
        <v>74.8</v>
      </c>
      <c r="H5" s="12">
        <v>3</v>
      </c>
      <c r="I5" s="12" t="s">
        <v>11</v>
      </c>
    </row>
    <row r="6" spans="1:9" s="2" customFormat="1" ht="21" customHeight="1">
      <c r="A6" s="12">
        <v>2022821192</v>
      </c>
      <c r="B6" s="13" t="s">
        <v>14</v>
      </c>
      <c r="C6" s="14">
        <v>67.4</v>
      </c>
      <c r="D6" s="15">
        <f t="shared" si="0"/>
        <v>33.7</v>
      </c>
      <c r="E6" s="15">
        <v>82.15</v>
      </c>
      <c r="F6" s="15">
        <f t="shared" si="1"/>
        <v>41.075</v>
      </c>
      <c r="G6" s="15">
        <f t="shared" si="2"/>
        <v>74.775</v>
      </c>
      <c r="H6" s="12">
        <v>4</v>
      </c>
      <c r="I6" s="12" t="s">
        <v>11</v>
      </c>
    </row>
    <row r="7" spans="1:9" s="2" customFormat="1" ht="21" customHeight="1">
      <c r="A7" s="12">
        <v>2022821544</v>
      </c>
      <c r="B7" s="13" t="s">
        <v>15</v>
      </c>
      <c r="C7" s="14">
        <v>64.8</v>
      </c>
      <c r="D7" s="15">
        <f t="shared" si="0"/>
        <v>32.4</v>
      </c>
      <c r="E7" s="15">
        <v>83.73</v>
      </c>
      <c r="F7" s="15">
        <f t="shared" si="1"/>
        <v>41.865</v>
      </c>
      <c r="G7" s="15">
        <f t="shared" si="2"/>
        <v>74.265</v>
      </c>
      <c r="H7" s="12">
        <v>5</v>
      </c>
      <c r="I7" s="12" t="s">
        <v>11</v>
      </c>
    </row>
    <row r="8" spans="1:9" s="2" customFormat="1" ht="21" customHeight="1">
      <c r="A8" s="12">
        <v>2022821268</v>
      </c>
      <c r="B8" s="13" t="s">
        <v>16</v>
      </c>
      <c r="C8" s="14">
        <v>64.4</v>
      </c>
      <c r="D8" s="15">
        <f t="shared" si="0"/>
        <v>32.2</v>
      </c>
      <c r="E8" s="15">
        <v>82.26</v>
      </c>
      <c r="F8" s="15">
        <f t="shared" si="1"/>
        <v>41.13</v>
      </c>
      <c r="G8" s="15">
        <f t="shared" si="2"/>
        <v>73.33000000000001</v>
      </c>
      <c r="H8" s="12">
        <v>6</v>
      </c>
      <c r="I8" s="12" t="s">
        <v>11</v>
      </c>
    </row>
    <row r="9" spans="1:9" s="2" customFormat="1" ht="21" customHeight="1">
      <c r="A9" s="12">
        <v>2022821497</v>
      </c>
      <c r="B9" s="13" t="s">
        <v>17</v>
      </c>
      <c r="C9" s="14">
        <v>62.8</v>
      </c>
      <c r="D9" s="15">
        <f t="shared" si="0"/>
        <v>31.4</v>
      </c>
      <c r="E9" s="15">
        <v>83.77</v>
      </c>
      <c r="F9" s="15">
        <f t="shared" si="1"/>
        <v>41.885</v>
      </c>
      <c r="G9" s="15">
        <f t="shared" si="2"/>
        <v>73.285</v>
      </c>
      <c r="H9" s="12">
        <v>7</v>
      </c>
      <c r="I9" s="12" t="s">
        <v>11</v>
      </c>
    </row>
    <row r="10" spans="1:9" s="2" customFormat="1" ht="21" customHeight="1">
      <c r="A10" s="12">
        <v>2022821208</v>
      </c>
      <c r="B10" s="13" t="s">
        <v>18</v>
      </c>
      <c r="C10" s="14">
        <v>62.6</v>
      </c>
      <c r="D10" s="15">
        <f t="shared" si="0"/>
        <v>31.3</v>
      </c>
      <c r="E10" s="15">
        <v>83.34</v>
      </c>
      <c r="F10" s="15">
        <f t="shared" si="1"/>
        <v>41.67</v>
      </c>
      <c r="G10" s="15">
        <f t="shared" si="2"/>
        <v>72.97</v>
      </c>
      <c r="H10" s="12">
        <v>8</v>
      </c>
      <c r="I10" s="12" t="s">
        <v>11</v>
      </c>
    </row>
    <row r="11" spans="1:9" s="2" customFormat="1" ht="21" customHeight="1">
      <c r="A11" s="12">
        <v>2022821622</v>
      </c>
      <c r="B11" s="13" t="s">
        <v>19</v>
      </c>
      <c r="C11" s="14">
        <v>64.2</v>
      </c>
      <c r="D11" s="15">
        <f t="shared" si="0"/>
        <v>32.1</v>
      </c>
      <c r="E11" s="15">
        <v>81.49</v>
      </c>
      <c r="F11" s="15">
        <f t="shared" si="1"/>
        <v>40.745</v>
      </c>
      <c r="G11" s="15">
        <f t="shared" si="2"/>
        <v>72.845</v>
      </c>
      <c r="H11" s="12">
        <v>9</v>
      </c>
      <c r="I11" s="12" t="s">
        <v>11</v>
      </c>
    </row>
    <row r="12" spans="1:9" s="2" customFormat="1" ht="21" customHeight="1">
      <c r="A12" s="12">
        <v>2022821432</v>
      </c>
      <c r="B12" s="13" t="s">
        <v>20</v>
      </c>
      <c r="C12" s="14">
        <v>61.6</v>
      </c>
      <c r="D12" s="15">
        <f t="shared" si="0"/>
        <v>30.8</v>
      </c>
      <c r="E12" s="15">
        <v>83.67</v>
      </c>
      <c r="F12" s="15">
        <f t="shared" si="1"/>
        <v>41.835</v>
      </c>
      <c r="G12" s="15">
        <f t="shared" si="2"/>
        <v>72.635</v>
      </c>
      <c r="H12" s="12">
        <v>10</v>
      </c>
      <c r="I12" s="12" t="s">
        <v>11</v>
      </c>
    </row>
    <row r="13" spans="1:9" s="2" customFormat="1" ht="21" customHeight="1">
      <c r="A13" s="12">
        <v>2022821329</v>
      </c>
      <c r="B13" s="13" t="s">
        <v>21</v>
      </c>
      <c r="C13" s="14">
        <v>60</v>
      </c>
      <c r="D13" s="15">
        <f t="shared" si="0"/>
        <v>30</v>
      </c>
      <c r="E13" s="15">
        <v>84.82</v>
      </c>
      <c r="F13" s="15">
        <f t="shared" si="1"/>
        <v>42.41</v>
      </c>
      <c r="G13" s="15">
        <f t="shared" si="2"/>
        <v>72.41</v>
      </c>
      <c r="H13" s="12">
        <v>11</v>
      </c>
      <c r="I13" s="12" t="s">
        <v>11</v>
      </c>
    </row>
    <row r="14" spans="1:9" s="2" customFormat="1" ht="21" customHeight="1">
      <c r="A14" s="12">
        <v>2022821572</v>
      </c>
      <c r="B14" s="13" t="s">
        <v>22</v>
      </c>
      <c r="C14" s="14">
        <v>59.4</v>
      </c>
      <c r="D14" s="15">
        <f t="shared" si="0"/>
        <v>29.7</v>
      </c>
      <c r="E14" s="15">
        <v>85.14</v>
      </c>
      <c r="F14" s="15">
        <f t="shared" si="1"/>
        <v>42.57</v>
      </c>
      <c r="G14" s="15">
        <f t="shared" si="2"/>
        <v>72.27</v>
      </c>
      <c r="H14" s="12">
        <v>12</v>
      </c>
      <c r="I14" s="12" t="s">
        <v>11</v>
      </c>
    </row>
    <row r="15" spans="1:9" s="2" customFormat="1" ht="21" customHeight="1">
      <c r="A15" s="12">
        <v>2022821634</v>
      </c>
      <c r="B15" s="13" t="s">
        <v>23</v>
      </c>
      <c r="C15" s="14">
        <v>61</v>
      </c>
      <c r="D15" s="15">
        <f t="shared" si="0"/>
        <v>30.5</v>
      </c>
      <c r="E15" s="15">
        <v>83.2</v>
      </c>
      <c r="F15" s="15">
        <f t="shared" si="1"/>
        <v>41.6</v>
      </c>
      <c r="G15" s="15">
        <f t="shared" si="2"/>
        <v>72.1</v>
      </c>
      <c r="H15" s="12">
        <v>13</v>
      </c>
      <c r="I15" s="12" t="s">
        <v>11</v>
      </c>
    </row>
    <row r="16" spans="1:9" s="2" customFormat="1" ht="21" customHeight="1">
      <c r="A16" s="12">
        <v>2022821507</v>
      </c>
      <c r="B16" s="13" t="s">
        <v>24</v>
      </c>
      <c r="C16" s="14">
        <v>61.2</v>
      </c>
      <c r="D16" s="15">
        <f t="shared" si="0"/>
        <v>30.6</v>
      </c>
      <c r="E16" s="15">
        <v>82.18</v>
      </c>
      <c r="F16" s="15">
        <f t="shared" si="1"/>
        <v>41.09</v>
      </c>
      <c r="G16" s="15">
        <f t="shared" si="2"/>
        <v>71.69</v>
      </c>
      <c r="H16" s="12">
        <v>14</v>
      </c>
      <c r="I16" s="12" t="s">
        <v>11</v>
      </c>
    </row>
    <row r="17" spans="1:9" s="2" customFormat="1" ht="21" customHeight="1">
      <c r="A17" s="12">
        <v>2022821196</v>
      </c>
      <c r="B17" s="13" t="s">
        <v>25</v>
      </c>
      <c r="C17" s="14">
        <v>59.6</v>
      </c>
      <c r="D17" s="15">
        <f t="shared" si="0"/>
        <v>29.8</v>
      </c>
      <c r="E17" s="15">
        <v>83.6</v>
      </c>
      <c r="F17" s="15">
        <f t="shared" si="1"/>
        <v>41.8</v>
      </c>
      <c r="G17" s="15">
        <f t="shared" si="2"/>
        <v>71.6</v>
      </c>
      <c r="H17" s="12">
        <v>15</v>
      </c>
      <c r="I17" s="12" t="s">
        <v>11</v>
      </c>
    </row>
    <row r="18" spans="1:9" s="2" customFormat="1" ht="21" customHeight="1">
      <c r="A18" s="12">
        <v>2022821406</v>
      </c>
      <c r="B18" s="13" t="s">
        <v>26</v>
      </c>
      <c r="C18" s="14">
        <v>59</v>
      </c>
      <c r="D18" s="15">
        <f t="shared" si="0"/>
        <v>29.5</v>
      </c>
      <c r="E18" s="15">
        <v>84.12</v>
      </c>
      <c r="F18" s="15">
        <f t="shared" si="1"/>
        <v>42.06</v>
      </c>
      <c r="G18" s="15">
        <f t="shared" si="2"/>
        <v>71.56</v>
      </c>
      <c r="H18" s="12">
        <v>16</v>
      </c>
      <c r="I18" s="12" t="s">
        <v>11</v>
      </c>
    </row>
    <row r="19" spans="1:9" s="2" customFormat="1" ht="21" customHeight="1">
      <c r="A19" s="12">
        <v>2022821532</v>
      </c>
      <c r="B19" s="13" t="s">
        <v>27</v>
      </c>
      <c r="C19" s="14">
        <v>60.2</v>
      </c>
      <c r="D19" s="15">
        <f t="shared" si="0"/>
        <v>30.1</v>
      </c>
      <c r="E19" s="15">
        <v>82.9</v>
      </c>
      <c r="F19" s="15">
        <f t="shared" si="1"/>
        <v>41.45</v>
      </c>
      <c r="G19" s="15">
        <f t="shared" si="2"/>
        <v>71.55000000000001</v>
      </c>
      <c r="H19" s="12">
        <v>17</v>
      </c>
      <c r="I19" s="12" t="s">
        <v>11</v>
      </c>
    </row>
    <row r="20" spans="1:9" s="2" customFormat="1" ht="21" customHeight="1">
      <c r="A20" s="12">
        <v>2022821215</v>
      </c>
      <c r="B20" s="13" t="s">
        <v>28</v>
      </c>
      <c r="C20" s="14">
        <v>56.2</v>
      </c>
      <c r="D20" s="15">
        <f t="shared" si="0"/>
        <v>28.1</v>
      </c>
      <c r="E20" s="15">
        <v>86.88</v>
      </c>
      <c r="F20" s="15">
        <f t="shared" si="1"/>
        <v>43.44</v>
      </c>
      <c r="G20" s="15">
        <f t="shared" si="2"/>
        <v>71.53999999999999</v>
      </c>
      <c r="H20" s="12">
        <v>18</v>
      </c>
      <c r="I20" s="12" t="s">
        <v>11</v>
      </c>
    </row>
    <row r="21" spans="1:9" s="2" customFormat="1" ht="21" customHeight="1">
      <c r="A21" s="12">
        <v>2022821071</v>
      </c>
      <c r="B21" s="12" t="s">
        <v>29</v>
      </c>
      <c r="C21" s="16">
        <v>60.4</v>
      </c>
      <c r="D21" s="15">
        <f t="shared" si="0"/>
        <v>30.2</v>
      </c>
      <c r="E21" s="17">
        <v>82.35</v>
      </c>
      <c r="F21" s="15">
        <f t="shared" si="1"/>
        <v>41.175</v>
      </c>
      <c r="G21" s="15">
        <f t="shared" si="2"/>
        <v>71.375</v>
      </c>
      <c r="H21" s="12">
        <v>19</v>
      </c>
      <c r="I21" s="12" t="s">
        <v>11</v>
      </c>
    </row>
    <row r="22" spans="1:9" s="2" customFormat="1" ht="21" customHeight="1">
      <c r="A22" s="12">
        <v>2022821427</v>
      </c>
      <c r="B22" s="13" t="s">
        <v>30</v>
      </c>
      <c r="C22" s="14">
        <v>61.6</v>
      </c>
      <c r="D22" s="15">
        <f t="shared" si="0"/>
        <v>30.8</v>
      </c>
      <c r="E22" s="15">
        <v>81.08</v>
      </c>
      <c r="F22" s="15">
        <f t="shared" si="1"/>
        <v>40.54</v>
      </c>
      <c r="G22" s="15">
        <f t="shared" si="2"/>
        <v>71.34</v>
      </c>
      <c r="H22" s="12">
        <v>20</v>
      </c>
      <c r="I22" s="12" t="s">
        <v>11</v>
      </c>
    </row>
    <row r="23" spans="1:9" s="2" customFormat="1" ht="21" customHeight="1">
      <c r="A23" s="12">
        <v>2022821545</v>
      </c>
      <c r="B23" s="13" t="s">
        <v>31</v>
      </c>
      <c r="C23" s="14">
        <v>58.4</v>
      </c>
      <c r="D23" s="15">
        <f t="shared" si="0"/>
        <v>29.2</v>
      </c>
      <c r="E23" s="15">
        <v>83.96</v>
      </c>
      <c r="F23" s="15">
        <f t="shared" si="1"/>
        <v>41.98</v>
      </c>
      <c r="G23" s="15">
        <f t="shared" si="2"/>
        <v>71.17999999999999</v>
      </c>
      <c r="H23" s="12">
        <v>21</v>
      </c>
      <c r="I23" s="12" t="s">
        <v>11</v>
      </c>
    </row>
    <row r="24" spans="1:9" s="2" customFormat="1" ht="21" customHeight="1">
      <c r="A24" s="12">
        <v>2022821127</v>
      </c>
      <c r="B24" s="12" t="s">
        <v>32</v>
      </c>
      <c r="C24" s="16">
        <v>57</v>
      </c>
      <c r="D24" s="15">
        <f t="shared" si="0"/>
        <v>28.5</v>
      </c>
      <c r="E24" s="17">
        <v>85.2</v>
      </c>
      <c r="F24" s="15">
        <f t="shared" si="1"/>
        <v>42.6</v>
      </c>
      <c r="G24" s="15">
        <f t="shared" si="2"/>
        <v>71.1</v>
      </c>
      <c r="H24" s="12">
        <v>22</v>
      </c>
      <c r="I24" s="12" t="s">
        <v>11</v>
      </c>
    </row>
    <row r="25" spans="1:9" s="2" customFormat="1" ht="21" customHeight="1">
      <c r="A25" s="12">
        <v>2022821407</v>
      </c>
      <c r="B25" s="13" t="s">
        <v>33</v>
      </c>
      <c r="C25" s="14">
        <v>58.8</v>
      </c>
      <c r="D25" s="15">
        <f t="shared" si="0"/>
        <v>29.4</v>
      </c>
      <c r="E25" s="15">
        <v>82.86</v>
      </c>
      <c r="F25" s="15">
        <f t="shared" si="1"/>
        <v>41.43</v>
      </c>
      <c r="G25" s="15">
        <f t="shared" si="2"/>
        <v>70.83</v>
      </c>
      <c r="H25" s="12">
        <v>23</v>
      </c>
      <c r="I25" s="12" t="s">
        <v>11</v>
      </c>
    </row>
    <row r="26" spans="1:9" s="2" customFormat="1" ht="21" customHeight="1">
      <c r="A26" s="12">
        <v>2022821510</v>
      </c>
      <c r="B26" s="13" t="s">
        <v>34</v>
      </c>
      <c r="C26" s="14">
        <v>56</v>
      </c>
      <c r="D26" s="15">
        <f t="shared" si="0"/>
        <v>28</v>
      </c>
      <c r="E26" s="15">
        <v>85.32</v>
      </c>
      <c r="F26" s="15">
        <f t="shared" si="1"/>
        <v>42.66</v>
      </c>
      <c r="G26" s="15">
        <f t="shared" si="2"/>
        <v>70.66</v>
      </c>
      <c r="H26" s="12">
        <v>24</v>
      </c>
      <c r="I26" s="12" t="s">
        <v>11</v>
      </c>
    </row>
    <row r="27" spans="1:9" s="2" customFormat="1" ht="21" customHeight="1">
      <c r="A27" s="12">
        <v>2022821501</v>
      </c>
      <c r="B27" s="13" t="s">
        <v>35</v>
      </c>
      <c r="C27" s="14">
        <v>60</v>
      </c>
      <c r="D27" s="15">
        <f t="shared" si="0"/>
        <v>30</v>
      </c>
      <c r="E27" s="15">
        <v>80.9</v>
      </c>
      <c r="F27" s="15">
        <f t="shared" si="1"/>
        <v>40.45</v>
      </c>
      <c r="G27" s="15">
        <f t="shared" si="2"/>
        <v>70.45</v>
      </c>
      <c r="H27" s="12">
        <v>25</v>
      </c>
      <c r="I27" s="12" t="s">
        <v>11</v>
      </c>
    </row>
    <row r="28" spans="1:9" s="2" customFormat="1" ht="21" customHeight="1">
      <c r="A28" s="12">
        <v>2022821162</v>
      </c>
      <c r="B28" s="13" t="s">
        <v>36</v>
      </c>
      <c r="C28" s="14">
        <v>59.2</v>
      </c>
      <c r="D28" s="15">
        <f t="shared" si="0"/>
        <v>29.6</v>
      </c>
      <c r="E28" s="15">
        <v>81.46</v>
      </c>
      <c r="F28" s="15">
        <f t="shared" si="1"/>
        <v>40.73</v>
      </c>
      <c r="G28" s="15">
        <f t="shared" si="2"/>
        <v>70.33</v>
      </c>
      <c r="H28" s="12">
        <v>26</v>
      </c>
      <c r="I28" s="12" t="s">
        <v>11</v>
      </c>
    </row>
    <row r="29" spans="1:9" s="2" customFormat="1" ht="21" customHeight="1">
      <c r="A29" s="12">
        <v>2022821173</v>
      </c>
      <c r="B29" s="13" t="s">
        <v>37</v>
      </c>
      <c r="C29" s="14">
        <v>55.6</v>
      </c>
      <c r="D29" s="15">
        <f t="shared" si="0"/>
        <v>27.8</v>
      </c>
      <c r="E29" s="15">
        <v>85.02</v>
      </c>
      <c r="F29" s="15">
        <f t="shared" si="1"/>
        <v>42.51</v>
      </c>
      <c r="G29" s="15">
        <f t="shared" si="2"/>
        <v>70.31</v>
      </c>
      <c r="H29" s="12">
        <v>27</v>
      </c>
      <c r="I29" s="12" t="s">
        <v>11</v>
      </c>
    </row>
    <row r="30" spans="1:9" s="2" customFormat="1" ht="21" customHeight="1">
      <c r="A30" s="12">
        <v>2022821614</v>
      </c>
      <c r="B30" s="13" t="s">
        <v>38</v>
      </c>
      <c r="C30" s="14">
        <v>57.8</v>
      </c>
      <c r="D30" s="15">
        <f t="shared" si="0"/>
        <v>28.9</v>
      </c>
      <c r="E30" s="15">
        <v>82.7</v>
      </c>
      <c r="F30" s="15">
        <f t="shared" si="1"/>
        <v>41.35</v>
      </c>
      <c r="G30" s="15">
        <f t="shared" si="2"/>
        <v>70.25</v>
      </c>
      <c r="H30" s="12">
        <v>28</v>
      </c>
      <c r="I30" s="12" t="s">
        <v>11</v>
      </c>
    </row>
    <row r="31" spans="1:9" s="2" customFormat="1" ht="21" customHeight="1">
      <c r="A31" s="12">
        <v>2022821336</v>
      </c>
      <c r="B31" s="13" t="s">
        <v>39</v>
      </c>
      <c r="C31" s="14">
        <v>55.8</v>
      </c>
      <c r="D31" s="15">
        <f t="shared" si="0"/>
        <v>27.9</v>
      </c>
      <c r="E31" s="15">
        <v>84.27</v>
      </c>
      <c r="F31" s="15">
        <f t="shared" si="1"/>
        <v>42.135</v>
      </c>
      <c r="G31" s="15">
        <f t="shared" si="2"/>
        <v>70.035</v>
      </c>
      <c r="H31" s="12">
        <v>29</v>
      </c>
      <c r="I31" s="12" t="s">
        <v>11</v>
      </c>
    </row>
    <row r="32" spans="1:9" s="2" customFormat="1" ht="21" customHeight="1">
      <c r="A32" s="12">
        <v>2022821316</v>
      </c>
      <c r="B32" s="13" t="s">
        <v>40</v>
      </c>
      <c r="C32" s="14">
        <v>54.8</v>
      </c>
      <c r="D32" s="15">
        <f t="shared" si="0"/>
        <v>27.4</v>
      </c>
      <c r="E32" s="15">
        <v>84.72</v>
      </c>
      <c r="F32" s="15">
        <f t="shared" si="1"/>
        <v>42.36</v>
      </c>
      <c r="G32" s="15">
        <f t="shared" si="2"/>
        <v>69.75999999999999</v>
      </c>
      <c r="H32" s="12">
        <v>30</v>
      </c>
      <c r="I32" s="12" t="s">
        <v>11</v>
      </c>
    </row>
    <row r="33" spans="1:9" s="2" customFormat="1" ht="21" customHeight="1">
      <c r="A33" s="12">
        <v>2022821043</v>
      </c>
      <c r="B33" s="12" t="s">
        <v>41</v>
      </c>
      <c r="C33" s="16">
        <v>56.8</v>
      </c>
      <c r="D33" s="15">
        <f t="shared" si="0"/>
        <v>28.4</v>
      </c>
      <c r="E33" s="17">
        <v>82.68</v>
      </c>
      <c r="F33" s="15">
        <f t="shared" si="1"/>
        <v>41.34</v>
      </c>
      <c r="G33" s="15">
        <f t="shared" si="2"/>
        <v>69.74000000000001</v>
      </c>
      <c r="H33" s="12">
        <v>31</v>
      </c>
      <c r="I33" s="12" t="s">
        <v>11</v>
      </c>
    </row>
    <row r="34" spans="1:9" s="2" customFormat="1" ht="21" customHeight="1">
      <c r="A34" s="12">
        <v>2022821163</v>
      </c>
      <c r="B34" s="13" t="s">
        <v>42</v>
      </c>
      <c r="C34" s="14">
        <v>56.8</v>
      </c>
      <c r="D34" s="15">
        <f t="shared" si="0"/>
        <v>28.4</v>
      </c>
      <c r="E34" s="15">
        <v>82.66</v>
      </c>
      <c r="F34" s="15">
        <f t="shared" si="1"/>
        <v>41.33</v>
      </c>
      <c r="G34" s="15">
        <f t="shared" si="2"/>
        <v>69.72999999999999</v>
      </c>
      <c r="H34" s="12">
        <v>32</v>
      </c>
      <c r="I34" s="12" t="s">
        <v>11</v>
      </c>
    </row>
    <row r="35" spans="1:9" s="2" customFormat="1" ht="21" customHeight="1">
      <c r="A35" s="12">
        <v>2022821150</v>
      </c>
      <c r="B35" s="12" t="s">
        <v>43</v>
      </c>
      <c r="C35" s="16">
        <v>57</v>
      </c>
      <c r="D35" s="15">
        <f t="shared" si="0"/>
        <v>28.5</v>
      </c>
      <c r="E35" s="17">
        <v>82.43</v>
      </c>
      <c r="F35" s="15">
        <f t="shared" si="1"/>
        <v>41.215</v>
      </c>
      <c r="G35" s="15">
        <f t="shared" si="2"/>
        <v>69.715</v>
      </c>
      <c r="H35" s="12">
        <v>33</v>
      </c>
      <c r="I35" s="12" t="s">
        <v>11</v>
      </c>
    </row>
    <row r="36" spans="1:9" s="2" customFormat="1" ht="21" customHeight="1">
      <c r="A36" s="12">
        <v>2022821425</v>
      </c>
      <c r="B36" s="13" t="s">
        <v>44</v>
      </c>
      <c r="C36" s="14">
        <v>56.2</v>
      </c>
      <c r="D36" s="15">
        <f t="shared" si="0"/>
        <v>28.1</v>
      </c>
      <c r="E36" s="15">
        <v>82.68</v>
      </c>
      <c r="F36" s="15">
        <f t="shared" si="1"/>
        <v>41.34</v>
      </c>
      <c r="G36" s="15">
        <f t="shared" si="2"/>
        <v>69.44</v>
      </c>
      <c r="H36" s="12">
        <v>34</v>
      </c>
      <c r="I36" s="12" t="s">
        <v>11</v>
      </c>
    </row>
    <row r="37" spans="1:9" s="2" customFormat="1" ht="21" customHeight="1">
      <c r="A37" s="12">
        <v>2022821332</v>
      </c>
      <c r="B37" s="13" t="s">
        <v>45</v>
      </c>
      <c r="C37" s="14">
        <v>54</v>
      </c>
      <c r="D37" s="15">
        <f t="shared" si="0"/>
        <v>27</v>
      </c>
      <c r="E37" s="15">
        <v>84.8</v>
      </c>
      <c r="F37" s="15">
        <f t="shared" si="1"/>
        <v>42.4</v>
      </c>
      <c r="G37" s="15">
        <f t="shared" si="2"/>
        <v>69.4</v>
      </c>
      <c r="H37" s="12">
        <v>35</v>
      </c>
      <c r="I37" s="12" t="s">
        <v>11</v>
      </c>
    </row>
    <row r="38" spans="1:9" s="2" customFormat="1" ht="21" customHeight="1">
      <c r="A38" s="12">
        <v>2022821575</v>
      </c>
      <c r="B38" s="13" t="s">
        <v>46</v>
      </c>
      <c r="C38" s="14">
        <v>56.8</v>
      </c>
      <c r="D38" s="15">
        <f t="shared" si="0"/>
        <v>28.4</v>
      </c>
      <c r="E38" s="15">
        <v>81.88</v>
      </c>
      <c r="F38" s="15">
        <f t="shared" si="1"/>
        <v>40.94</v>
      </c>
      <c r="G38" s="15">
        <f t="shared" si="2"/>
        <v>69.34</v>
      </c>
      <c r="H38" s="12">
        <v>36</v>
      </c>
      <c r="I38" s="12" t="s">
        <v>11</v>
      </c>
    </row>
    <row r="39" spans="1:9" s="2" customFormat="1" ht="21" customHeight="1">
      <c r="A39" s="12">
        <v>2022821308</v>
      </c>
      <c r="B39" s="13" t="s">
        <v>47</v>
      </c>
      <c r="C39" s="14">
        <v>55.2</v>
      </c>
      <c r="D39" s="15">
        <f t="shared" si="0"/>
        <v>27.6</v>
      </c>
      <c r="E39" s="15">
        <v>83.39</v>
      </c>
      <c r="F39" s="15">
        <f t="shared" si="1"/>
        <v>41.695</v>
      </c>
      <c r="G39" s="15">
        <f t="shared" si="2"/>
        <v>69.295</v>
      </c>
      <c r="H39" s="12">
        <v>37</v>
      </c>
      <c r="I39" s="12" t="s">
        <v>11</v>
      </c>
    </row>
    <row r="40" spans="1:9" s="2" customFormat="1" ht="21" customHeight="1">
      <c r="A40" s="12">
        <v>2022821394</v>
      </c>
      <c r="B40" s="13" t="s">
        <v>48</v>
      </c>
      <c r="C40" s="14">
        <v>55.6</v>
      </c>
      <c r="D40" s="15">
        <f t="shared" si="0"/>
        <v>27.8</v>
      </c>
      <c r="E40" s="15">
        <v>82.64</v>
      </c>
      <c r="F40" s="15">
        <f t="shared" si="1"/>
        <v>41.32</v>
      </c>
      <c r="G40" s="15">
        <f t="shared" si="2"/>
        <v>69.12</v>
      </c>
      <c r="H40" s="12">
        <v>38</v>
      </c>
      <c r="I40" s="12" t="s">
        <v>11</v>
      </c>
    </row>
    <row r="41" spans="1:9" s="2" customFormat="1" ht="21" customHeight="1">
      <c r="A41" s="12">
        <v>2022821018</v>
      </c>
      <c r="B41" s="12" t="s">
        <v>49</v>
      </c>
      <c r="C41" s="16">
        <v>56</v>
      </c>
      <c r="D41" s="15">
        <f t="shared" si="0"/>
        <v>28</v>
      </c>
      <c r="E41" s="17">
        <v>82.22</v>
      </c>
      <c r="F41" s="15">
        <f t="shared" si="1"/>
        <v>41.11</v>
      </c>
      <c r="G41" s="15">
        <f t="shared" si="2"/>
        <v>69.11</v>
      </c>
      <c r="H41" s="12">
        <v>39</v>
      </c>
      <c r="I41" s="12" t="s">
        <v>11</v>
      </c>
    </row>
    <row r="42" spans="1:9" s="2" customFormat="1" ht="21" customHeight="1">
      <c r="A42" s="12">
        <v>2022821091</v>
      </c>
      <c r="B42" s="12" t="s">
        <v>50</v>
      </c>
      <c r="C42" s="16">
        <v>54.4</v>
      </c>
      <c r="D42" s="15">
        <f t="shared" si="0"/>
        <v>27.2</v>
      </c>
      <c r="E42" s="17">
        <v>83.74</v>
      </c>
      <c r="F42" s="15">
        <f t="shared" si="1"/>
        <v>41.87</v>
      </c>
      <c r="G42" s="15">
        <f t="shared" si="2"/>
        <v>69.07</v>
      </c>
      <c r="H42" s="12">
        <v>40</v>
      </c>
      <c r="I42" s="12" t="s">
        <v>11</v>
      </c>
    </row>
    <row r="43" spans="1:9" s="2" customFormat="1" ht="21" customHeight="1">
      <c r="A43" s="12">
        <v>2022821351</v>
      </c>
      <c r="B43" s="13" t="s">
        <v>51</v>
      </c>
      <c r="C43" s="14">
        <v>55.4</v>
      </c>
      <c r="D43" s="15">
        <f t="shared" si="0"/>
        <v>27.7</v>
      </c>
      <c r="E43" s="15">
        <v>82.64</v>
      </c>
      <c r="F43" s="15">
        <f t="shared" si="1"/>
        <v>41.32</v>
      </c>
      <c r="G43" s="15">
        <f t="shared" si="2"/>
        <v>69.02</v>
      </c>
      <c r="H43" s="12">
        <v>41</v>
      </c>
      <c r="I43" s="12" t="s">
        <v>11</v>
      </c>
    </row>
    <row r="44" spans="1:9" s="2" customFormat="1" ht="21" customHeight="1">
      <c r="A44" s="12">
        <v>2022821206</v>
      </c>
      <c r="B44" s="13" t="s">
        <v>52</v>
      </c>
      <c r="C44" s="14">
        <v>55.2</v>
      </c>
      <c r="D44" s="15">
        <f t="shared" si="0"/>
        <v>27.6</v>
      </c>
      <c r="E44" s="15">
        <v>82.8</v>
      </c>
      <c r="F44" s="15">
        <f t="shared" si="1"/>
        <v>41.4</v>
      </c>
      <c r="G44" s="15">
        <f t="shared" si="2"/>
        <v>69</v>
      </c>
      <c r="H44" s="12">
        <v>42</v>
      </c>
      <c r="I44" s="12" t="s">
        <v>11</v>
      </c>
    </row>
    <row r="45" spans="1:9" s="2" customFormat="1" ht="21" customHeight="1">
      <c r="A45" s="12">
        <v>2022821092</v>
      </c>
      <c r="B45" s="12" t="s">
        <v>53</v>
      </c>
      <c r="C45" s="16">
        <v>53.8</v>
      </c>
      <c r="D45" s="15">
        <f t="shared" si="0"/>
        <v>26.9</v>
      </c>
      <c r="E45" s="17">
        <v>84.14</v>
      </c>
      <c r="F45" s="15">
        <f t="shared" si="1"/>
        <v>42.07</v>
      </c>
      <c r="G45" s="15">
        <f t="shared" si="2"/>
        <v>68.97</v>
      </c>
      <c r="H45" s="12">
        <v>43</v>
      </c>
      <c r="I45" s="12" t="s">
        <v>11</v>
      </c>
    </row>
    <row r="46" spans="1:9" s="2" customFormat="1" ht="21" customHeight="1">
      <c r="A46" s="12">
        <v>2022821641</v>
      </c>
      <c r="B46" s="13" t="s">
        <v>54</v>
      </c>
      <c r="C46" s="14">
        <v>57.4</v>
      </c>
      <c r="D46" s="15">
        <f t="shared" si="0"/>
        <v>28.7</v>
      </c>
      <c r="E46" s="15">
        <v>80.35</v>
      </c>
      <c r="F46" s="15">
        <f t="shared" si="1"/>
        <v>40.175</v>
      </c>
      <c r="G46" s="15">
        <f t="shared" si="2"/>
        <v>68.875</v>
      </c>
      <c r="H46" s="12">
        <v>44</v>
      </c>
      <c r="I46" s="12" t="s">
        <v>11</v>
      </c>
    </row>
    <row r="47" spans="1:9" s="2" customFormat="1" ht="21" customHeight="1">
      <c r="A47" s="12">
        <v>2022821464</v>
      </c>
      <c r="B47" s="13" t="s">
        <v>55</v>
      </c>
      <c r="C47" s="14">
        <v>53.2</v>
      </c>
      <c r="D47" s="15">
        <f t="shared" si="0"/>
        <v>26.6</v>
      </c>
      <c r="E47" s="15">
        <v>84.52</v>
      </c>
      <c r="F47" s="15">
        <f t="shared" si="1"/>
        <v>42.26</v>
      </c>
      <c r="G47" s="15">
        <f t="shared" si="2"/>
        <v>68.86</v>
      </c>
      <c r="H47" s="12">
        <v>45</v>
      </c>
      <c r="I47" s="12" t="s">
        <v>11</v>
      </c>
    </row>
    <row r="48" spans="1:9" s="2" customFormat="1" ht="21" customHeight="1">
      <c r="A48" s="12">
        <v>2022821312</v>
      </c>
      <c r="B48" s="13" t="s">
        <v>56</v>
      </c>
      <c r="C48" s="14">
        <v>54.4</v>
      </c>
      <c r="D48" s="15">
        <f t="shared" si="0"/>
        <v>27.2</v>
      </c>
      <c r="E48" s="15">
        <v>83.3</v>
      </c>
      <c r="F48" s="15">
        <f t="shared" si="1"/>
        <v>41.65</v>
      </c>
      <c r="G48" s="15">
        <f t="shared" si="2"/>
        <v>68.85</v>
      </c>
      <c r="H48" s="12">
        <v>46</v>
      </c>
      <c r="I48" s="12" t="s">
        <v>11</v>
      </c>
    </row>
    <row r="49" spans="1:9" s="2" customFormat="1" ht="21" customHeight="1">
      <c r="A49" s="12">
        <v>2022821593</v>
      </c>
      <c r="B49" s="13" t="s">
        <v>57</v>
      </c>
      <c r="C49" s="14">
        <v>55</v>
      </c>
      <c r="D49" s="15">
        <f t="shared" si="0"/>
        <v>27.5</v>
      </c>
      <c r="E49" s="15">
        <v>82.59</v>
      </c>
      <c r="F49" s="15">
        <f t="shared" si="1"/>
        <v>41.295</v>
      </c>
      <c r="G49" s="15">
        <f t="shared" si="2"/>
        <v>68.795</v>
      </c>
      <c r="H49" s="12">
        <v>47</v>
      </c>
      <c r="I49" s="12" t="s">
        <v>11</v>
      </c>
    </row>
    <row r="50" spans="1:9" s="2" customFormat="1" ht="21" customHeight="1">
      <c r="A50" s="12">
        <v>2022821221</v>
      </c>
      <c r="B50" s="13" t="s">
        <v>58</v>
      </c>
      <c r="C50" s="14">
        <v>54.8</v>
      </c>
      <c r="D50" s="15">
        <f t="shared" si="0"/>
        <v>27.4</v>
      </c>
      <c r="E50" s="15">
        <v>82.7</v>
      </c>
      <c r="F50" s="15">
        <f t="shared" si="1"/>
        <v>41.35</v>
      </c>
      <c r="G50" s="15">
        <f t="shared" si="2"/>
        <v>68.75</v>
      </c>
      <c r="H50" s="12">
        <v>48</v>
      </c>
      <c r="I50" s="12" t="s">
        <v>11</v>
      </c>
    </row>
    <row r="51" spans="1:9" s="2" customFormat="1" ht="21" customHeight="1">
      <c r="A51" s="12">
        <v>2022821397</v>
      </c>
      <c r="B51" s="13" t="s">
        <v>59</v>
      </c>
      <c r="C51" s="14">
        <v>52.8</v>
      </c>
      <c r="D51" s="15">
        <f t="shared" si="0"/>
        <v>26.4</v>
      </c>
      <c r="E51" s="15">
        <v>84.57</v>
      </c>
      <c r="F51" s="15">
        <f t="shared" si="1"/>
        <v>42.285</v>
      </c>
      <c r="G51" s="15">
        <f t="shared" si="2"/>
        <v>68.685</v>
      </c>
      <c r="H51" s="12">
        <v>49</v>
      </c>
      <c r="I51" s="12" t="s">
        <v>11</v>
      </c>
    </row>
    <row r="52" spans="1:9" s="2" customFormat="1" ht="21" customHeight="1">
      <c r="A52" s="12">
        <v>2022821613</v>
      </c>
      <c r="B52" s="13" t="s">
        <v>60</v>
      </c>
      <c r="C52" s="14">
        <v>57.2</v>
      </c>
      <c r="D52" s="15">
        <f t="shared" si="0"/>
        <v>28.6</v>
      </c>
      <c r="E52" s="15">
        <v>80</v>
      </c>
      <c r="F52" s="15">
        <f t="shared" si="1"/>
        <v>40</v>
      </c>
      <c r="G52" s="15">
        <f t="shared" si="2"/>
        <v>68.6</v>
      </c>
      <c r="H52" s="12">
        <v>50</v>
      </c>
      <c r="I52" s="12" t="s">
        <v>11</v>
      </c>
    </row>
    <row r="53" spans="1:9" s="2" customFormat="1" ht="21" customHeight="1">
      <c r="A53" s="12">
        <v>2022821380</v>
      </c>
      <c r="B53" s="13" t="s">
        <v>61</v>
      </c>
      <c r="C53" s="14">
        <v>53.4</v>
      </c>
      <c r="D53" s="15">
        <f t="shared" si="0"/>
        <v>26.7</v>
      </c>
      <c r="E53" s="15">
        <v>83.59</v>
      </c>
      <c r="F53" s="15">
        <f t="shared" si="1"/>
        <v>41.795</v>
      </c>
      <c r="G53" s="15">
        <f t="shared" si="2"/>
        <v>68.495</v>
      </c>
      <c r="H53" s="12">
        <v>51</v>
      </c>
      <c r="I53" s="12" t="s">
        <v>11</v>
      </c>
    </row>
    <row r="54" spans="1:9" s="2" customFormat="1" ht="21" customHeight="1">
      <c r="A54" s="12">
        <v>2022821193</v>
      </c>
      <c r="B54" s="13" t="s">
        <v>62</v>
      </c>
      <c r="C54" s="14">
        <v>56.8</v>
      </c>
      <c r="D54" s="15">
        <f t="shared" si="0"/>
        <v>28.4</v>
      </c>
      <c r="E54" s="15">
        <v>80.17</v>
      </c>
      <c r="F54" s="15">
        <f t="shared" si="1"/>
        <v>40.085</v>
      </c>
      <c r="G54" s="15">
        <f t="shared" si="2"/>
        <v>68.485</v>
      </c>
      <c r="H54" s="12">
        <v>52</v>
      </c>
      <c r="I54" s="12" t="s">
        <v>11</v>
      </c>
    </row>
    <row r="55" spans="1:9" s="2" customFormat="1" ht="21" customHeight="1">
      <c r="A55" s="12">
        <v>2022821225</v>
      </c>
      <c r="B55" s="13" t="s">
        <v>63</v>
      </c>
      <c r="C55" s="14">
        <v>55.6</v>
      </c>
      <c r="D55" s="15">
        <f t="shared" si="0"/>
        <v>27.8</v>
      </c>
      <c r="E55" s="15">
        <v>81.3</v>
      </c>
      <c r="F55" s="15">
        <f t="shared" si="1"/>
        <v>40.65</v>
      </c>
      <c r="G55" s="15">
        <f t="shared" si="2"/>
        <v>68.45</v>
      </c>
      <c r="H55" s="12">
        <v>53</v>
      </c>
      <c r="I55" s="12" t="s">
        <v>11</v>
      </c>
    </row>
    <row r="56" spans="1:9" s="2" customFormat="1" ht="21" customHeight="1">
      <c r="A56" s="12">
        <v>2022821271</v>
      </c>
      <c r="B56" s="13" t="s">
        <v>64</v>
      </c>
      <c r="C56" s="14">
        <v>54.6</v>
      </c>
      <c r="D56" s="15">
        <f t="shared" si="0"/>
        <v>27.3</v>
      </c>
      <c r="E56" s="15">
        <v>82.29</v>
      </c>
      <c r="F56" s="15">
        <f t="shared" si="1"/>
        <v>41.145</v>
      </c>
      <c r="G56" s="15">
        <f t="shared" si="2"/>
        <v>68.44500000000001</v>
      </c>
      <c r="H56" s="12">
        <v>53</v>
      </c>
      <c r="I56" s="12" t="s">
        <v>11</v>
      </c>
    </row>
    <row r="57" spans="1:9" s="2" customFormat="1" ht="21" customHeight="1">
      <c r="A57" s="12">
        <v>2022821582</v>
      </c>
      <c r="B57" s="13" t="s">
        <v>65</v>
      </c>
      <c r="C57" s="14">
        <v>55.8</v>
      </c>
      <c r="D57" s="15">
        <f t="shared" si="0"/>
        <v>27.9</v>
      </c>
      <c r="E57" s="15">
        <v>81.08</v>
      </c>
      <c r="F57" s="15">
        <f t="shared" si="1"/>
        <v>40.54</v>
      </c>
      <c r="G57" s="15">
        <f t="shared" si="2"/>
        <v>68.44</v>
      </c>
      <c r="H57" s="12">
        <v>55</v>
      </c>
      <c r="I57" s="12" t="s">
        <v>11</v>
      </c>
    </row>
  </sheetData>
  <sheetProtection/>
  <mergeCells count="1">
    <mergeCell ref="A1:I1"/>
  </mergeCells>
  <printOptions/>
  <pageMargins left="0.5548611111111111" right="0.5548611111111111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2022-08-05T02:15:00Z</dcterms:created>
  <dcterms:modified xsi:type="dcterms:W3CDTF">2022-09-05T08:14:32Z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5103A210F8D34A51AB2B82170C171AA8</vt:lpwstr>
  </property>
  <property fmtid="{D5CDD505-2E9C-101B-9397-08002B2CF9AE}" pid="4" name="KSOProductBuildV">
    <vt:lpwstr>2052-11.8.6.8810</vt:lpwstr>
  </property>
  <property fmtid="{D5CDD505-2E9C-101B-9397-08002B2CF9AE}" pid="5" name="KSOReadingLayo">
    <vt:bool>true</vt:bool>
  </property>
</Properties>
</file>