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<sst xmlns="http://schemas.openxmlformats.org/spreadsheetml/2006/main" count="1103" uniqueCount="566">
  <si>
    <t>2022年日照市岚山区事业单位工作人员公开招聘总成绩公示</t>
  </si>
  <si>
    <t>2022.09.03</t>
  </si>
  <si>
    <t>考场号</t>
  </si>
  <si>
    <t>抽签号</t>
  </si>
  <si>
    <t>准考考号</t>
  </si>
  <si>
    <t>姓名</t>
  </si>
  <si>
    <t>报考单位</t>
  </si>
  <si>
    <t>报考职位</t>
  </si>
  <si>
    <t>笔试成绩</t>
  </si>
  <si>
    <t>面试成绩</t>
  </si>
  <si>
    <t>总成绩</t>
  </si>
  <si>
    <t>一</t>
  </si>
  <si>
    <t>2203110805925</t>
  </si>
  <si>
    <t>王明圆</t>
  </si>
  <si>
    <t>岚山省级农业高新技术产业开发区产业发展与科技创新服务中心</t>
  </si>
  <si>
    <t>技术推广</t>
  </si>
  <si>
    <t>50.7</t>
  </si>
  <si>
    <t>2203110800910</t>
  </si>
  <si>
    <t>侯希庆</t>
  </si>
  <si>
    <t>53.7</t>
  </si>
  <si>
    <t>2203110802518</t>
  </si>
  <si>
    <t>张作家</t>
  </si>
  <si>
    <t>47.6</t>
  </si>
  <si>
    <t>2203110805408</t>
  </si>
  <si>
    <t>许龙</t>
  </si>
  <si>
    <t>区网络信息中心</t>
  </si>
  <si>
    <t>网络管理</t>
  </si>
  <si>
    <t>54.8</t>
  </si>
  <si>
    <t>2203110805927</t>
  </si>
  <si>
    <t>李家旭</t>
  </si>
  <si>
    <t>59.9</t>
  </si>
  <si>
    <t>2203110804027</t>
  </si>
  <si>
    <t>孙龙</t>
  </si>
  <si>
    <t>55.6</t>
  </si>
  <si>
    <t>2203110804213</t>
  </si>
  <si>
    <t>王晓丹</t>
  </si>
  <si>
    <t>区委统战对外联络中心</t>
  </si>
  <si>
    <t>文字综合</t>
  </si>
  <si>
    <t>55.1</t>
  </si>
  <si>
    <t>2203110806009</t>
  </si>
  <si>
    <t>肖箫</t>
  </si>
  <si>
    <t>59.6</t>
  </si>
  <si>
    <t>2203110803713</t>
  </si>
  <si>
    <t>陈晓</t>
  </si>
  <si>
    <t>54.5</t>
  </si>
  <si>
    <t>2203110801918</t>
  </si>
  <si>
    <t>裘婧超</t>
  </si>
  <si>
    <t>区社会治安综合治理服务中心</t>
  </si>
  <si>
    <t>综合管理</t>
  </si>
  <si>
    <t>62.4</t>
  </si>
  <si>
    <t>2203110802301</t>
  </si>
  <si>
    <t>邢相利</t>
  </si>
  <si>
    <t>58.1</t>
  </si>
  <si>
    <t>2203110804423</t>
  </si>
  <si>
    <t>范文霞</t>
  </si>
  <si>
    <t>57.4</t>
  </si>
  <si>
    <t>2203110804109</t>
  </si>
  <si>
    <t>孙路远</t>
  </si>
  <si>
    <t>区区直机关党建服务中心</t>
  </si>
  <si>
    <t>财务管理</t>
  </si>
  <si>
    <t>65.4</t>
  </si>
  <si>
    <t>2203110805528</t>
  </si>
  <si>
    <t>梁钰</t>
  </si>
  <si>
    <t>2203110806221</t>
  </si>
  <si>
    <t>许杰</t>
  </si>
  <si>
    <t>63.2</t>
  </si>
  <si>
    <t>弃权</t>
  </si>
  <si>
    <t>2203110807102</t>
  </si>
  <si>
    <t>解海宝</t>
  </si>
  <si>
    <t>区科技馆</t>
  </si>
  <si>
    <t>科普服务</t>
  </si>
  <si>
    <t>2203110800911</t>
  </si>
  <si>
    <t>韩择正</t>
  </si>
  <si>
    <t>67.6</t>
  </si>
  <si>
    <t>2203110803426</t>
  </si>
  <si>
    <t>郑召霞</t>
  </si>
  <si>
    <t>61.2</t>
  </si>
  <si>
    <t>2203110806802</t>
  </si>
  <si>
    <t>牟宗龙</t>
  </si>
  <si>
    <t>区大项目推进服务中心</t>
  </si>
  <si>
    <r>
      <t>综合管理</t>
    </r>
    <r>
      <rPr>
        <sz val="12"/>
        <rFont val="Arial"/>
        <family val="2"/>
      </rPr>
      <t>1</t>
    </r>
  </si>
  <si>
    <t>61.8</t>
  </si>
  <si>
    <t>2203110804008</t>
  </si>
  <si>
    <t>陈妍旭</t>
  </si>
  <si>
    <t>58.5</t>
  </si>
  <si>
    <t>2203110800311</t>
  </si>
  <si>
    <t>赵立芳</t>
  </si>
  <si>
    <t>57.5</t>
  </si>
  <si>
    <t>2203110806115</t>
  </si>
  <si>
    <t>苗存祥</t>
  </si>
  <si>
    <r>
      <t>综合管理</t>
    </r>
    <r>
      <rPr>
        <sz val="12"/>
        <rFont val="Arial"/>
        <family val="2"/>
      </rPr>
      <t>2</t>
    </r>
  </si>
  <si>
    <t>67.4</t>
  </si>
  <si>
    <t>2203110806726</t>
  </si>
  <si>
    <t>李劲</t>
  </si>
  <si>
    <t>68</t>
  </si>
  <si>
    <t>2203110801511</t>
  </si>
  <si>
    <t>张志强</t>
  </si>
  <si>
    <t>66.4</t>
  </si>
  <si>
    <t>2203110807423</t>
  </si>
  <si>
    <t>申楷赟</t>
  </si>
  <si>
    <t>59.5</t>
  </si>
  <si>
    <t>2203110807305</t>
  </si>
  <si>
    <t>马宁</t>
  </si>
  <si>
    <t>59.7</t>
  </si>
  <si>
    <t>2203110805116</t>
  </si>
  <si>
    <t>陈志鹏</t>
  </si>
  <si>
    <t>62.7</t>
  </si>
  <si>
    <t>2203110800622</t>
  </si>
  <si>
    <t>付飞雷</t>
  </si>
  <si>
    <t>区价格认证和监测中心</t>
  </si>
  <si>
    <t>2203110802730</t>
  </si>
  <si>
    <t>杨瑛</t>
  </si>
  <si>
    <t>68.2</t>
  </si>
  <si>
    <t>2203110803308</t>
  </si>
  <si>
    <t>梁超</t>
  </si>
  <si>
    <t>62.9</t>
  </si>
  <si>
    <t>2203110801614</t>
  </si>
  <si>
    <t>王晨</t>
  </si>
  <si>
    <t>64.9</t>
  </si>
  <si>
    <t>2203110805922</t>
  </si>
  <si>
    <t>郑涵</t>
  </si>
  <si>
    <t>60.8</t>
  </si>
  <si>
    <t>2203110802225</t>
  </si>
  <si>
    <t>韩晓菲</t>
  </si>
  <si>
    <t>62.5</t>
  </si>
  <si>
    <t>2203110805225</t>
  </si>
  <si>
    <t>徐国栋</t>
  </si>
  <si>
    <t>岚山化工产业园管理服务中心</t>
  </si>
  <si>
    <t>工程技术</t>
  </si>
  <si>
    <t>2203110805416</t>
  </si>
  <si>
    <t>刘晗</t>
  </si>
  <si>
    <t>2203110806704</t>
  </si>
  <si>
    <t>崔磊</t>
  </si>
  <si>
    <t>53.4</t>
  </si>
  <si>
    <t>2203110804902</t>
  </si>
  <si>
    <t>单柄皓</t>
  </si>
  <si>
    <t>62.2</t>
  </si>
  <si>
    <t>2203110802527</t>
  </si>
  <si>
    <t>宋昌文</t>
  </si>
  <si>
    <t>63.1</t>
  </si>
  <si>
    <t>2203110802318</t>
  </si>
  <si>
    <t>杨国权</t>
  </si>
  <si>
    <t>62</t>
  </si>
  <si>
    <t>2203110806114</t>
  </si>
  <si>
    <t>叶平</t>
  </si>
  <si>
    <t>安全管理</t>
  </si>
  <si>
    <t>54.9</t>
  </si>
  <si>
    <t>2203110801202</t>
  </si>
  <si>
    <t>孙晓玮</t>
  </si>
  <si>
    <t>50</t>
  </si>
  <si>
    <t>2203110806916</t>
  </si>
  <si>
    <t>王馨婧</t>
  </si>
  <si>
    <t>47.5</t>
  </si>
  <si>
    <t>2203110800530</t>
  </si>
  <si>
    <t>叶文文</t>
  </si>
  <si>
    <t>区非公有制经济发展服务中心</t>
  </si>
  <si>
    <t>经济管理</t>
  </si>
  <si>
    <t>2203110806912</t>
  </si>
  <si>
    <t>毕纪慧</t>
  </si>
  <si>
    <t>55.4</t>
  </si>
  <si>
    <t>2203110801820</t>
  </si>
  <si>
    <t>王聪</t>
  </si>
  <si>
    <t>57.3</t>
  </si>
  <si>
    <t>2203110802005</t>
  </si>
  <si>
    <t>文德生</t>
  </si>
  <si>
    <t>区殡葬服务中心</t>
  </si>
  <si>
    <t>71</t>
  </si>
  <si>
    <t>2203110801330</t>
  </si>
  <si>
    <t>杨超</t>
  </si>
  <si>
    <t>60.4</t>
  </si>
  <si>
    <t>2203110806005</t>
  </si>
  <si>
    <t>李爱国</t>
  </si>
  <si>
    <t>54.6</t>
  </si>
  <si>
    <t>2203110806405</t>
  </si>
  <si>
    <t>司茹</t>
  </si>
  <si>
    <t>区财政国库支付中心</t>
  </si>
  <si>
    <t>68.1</t>
  </si>
  <si>
    <t>2203110806010</t>
  </si>
  <si>
    <t>孙园媛</t>
  </si>
  <si>
    <t>63.7</t>
  </si>
  <si>
    <t>2203110804912</t>
  </si>
  <si>
    <t>朱肖霞</t>
  </si>
  <si>
    <t>65</t>
  </si>
  <si>
    <t>2203110800705</t>
  </si>
  <si>
    <t>相茂锋</t>
  </si>
  <si>
    <t>区公共就业和人才服务中心</t>
  </si>
  <si>
    <t>59.2</t>
  </si>
  <si>
    <t>2203110804530</t>
  </si>
  <si>
    <t>孙卉</t>
  </si>
  <si>
    <t>54.2</t>
  </si>
  <si>
    <t>2203110801107</t>
  </si>
  <si>
    <t>董文莲</t>
  </si>
  <si>
    <t>53.8</t>
  </si>
  <si>
    <t>2203110804103</t>
  </si>
  <si>
    <t>王晓宁</t>
  </si>
  <si>
    <t>区林业保护和发展服务中心</t>
  </si>
  <si>
    <t>林业保护</t>
  </si>
  <si>
    <t>60</t>
  </si>
  <si>
    <t>2203110805025</t>
  </si>
  <si>
    <t>李怡</t>
  </si>
  <si>
    <t>58.3</t>
  </si>
  <si>
    <t>2203110806810</t>
  </si>
  <si>
    <t>代遵鸽</t>
  </si>
  <si>
    <t>2203110802601</t>
  </si>
  <si>
    <t>明长刚</t>
  </si>
  <si>
    <t>2203110806018</t>
  </si>
  <si>
    <t>李颖伟</t>
  </si>
  <si>
    <t>区建筑工程管理服务中心</t>
  </si>
  <si>
    <t>工程管理</t>
  </si>
  <si>
    <t>65.6</t>
  </si>
  <si>
    <t>2203110804721</t>
  </si>
  <si>
    <t>詹莉娜</t>
  </si>
  <si>
    <t>61.9</t>
  </si>
  <si>
    <t>2203110806520</t>
  </si>
  <si>
    <t>王洁</t>
  </si>
  <si>
    <t>62.1</t>
  </si>
  <si>
    <t>2203110803018</t>
  </si>
  <si>
    <t>张宇轩</t>
  </si>
  <si>
    <t>区公用事业管理服务中心</t>
  </si>
  <si>
    <t>57.9</t>
  </si>
  <si>
    <t>2203110802520</t>
  </si>
  <si>
    <t>房绍庆</t>
  </si>
  <si>
    <t>61.6</t>
  </si>
  <si>
    <t>2203110804714</t>
  </si>
  <si>
    <t>滕娜</t>
  </si>
  <si>
    <t>58</t>
  </si>
  <si>
    <t>2203110807103</t>
  </si>
  <si>
    <t>夏文斐</t>
  </si>
  <si>
    <t>区交通运输综合执法大队</t>
  </si>
  <si>
    <t>66.2</t>
  </si>
  <si>
    <t>2203110807314</t>
  </si>
  <si>
    <t>王文玉</t>
  </si>
  <si>
    <t>2203110806217</t>
  </si>
  <si>
    <t>杨蕾</t>
  </si>
  <si>
    <t>二</t>
  </si>
  <si>
    <t>2203110800929</t>
  </si>
  <si>
    <t>邢晶姝</t>
  </si>
  <si>
    <t>区水资源管理服务中心</t>
  </si>
  <si>
    <t>65.2</t>
  </si>
  <si>
    <t>2203110802204</t>
  </si>
  <si>
    <t>魏志峰</t>
  </si>
  <si>
    <t>62.6</t>
  </si>
  <si>
    <t>2203110806308</t>
  </si>
  <si>
    <t>辛祥雨</t>
  </si>
  <si>
    <t>2203110801425</t>
  </si>
  <si>
    <t>陈丹</t>
  </si>
  <si>
    <t>区畜牧站</t>
  </si>
  <si>
    <t>59</t>
  </si>
  <si>
    <t>2203110806708</t>
  </si>
  <si>
    <t>安悦</t>
  </si>
  <si>
    <t>57.7</t>
  </si>
  <si>
    <t>2203110806823</t>
  </si>
  <si>
    <t>孙洁</t>
  </si>
  <si>
    <t>2203110806223</t>
  </si>
  <si>
    <t>邱蕊</t>
  </si>
  <si>
    <t>区海洋与渔业监督监察大队</t>
  </si>
  <si>
    <t>56.7</t>
  </si>
  <si>
    <t>2203110806110</t>
  </si>
  <si>
    <t>吴小赫</t>
  </si>
  <si>
    <t>56.8</t>
  </si>
  <si>
    <t>2203110801914</t>
  </si>
  <si>
    <t>李文龙</t>
  </si>
  <si>
    <t>53.6</t>
  </si>
  <si>
    <t>2203110805111</t>
  </si>
  <si>
    <t>徐田阳</t>
  </si>
  <si>
    <t>61</t>
  </si>
  <si>
    <t>2203110803517</t>
  </si>
  <si>
    <t>李飒</t>
  </si>
  <si>
    <t>58.6</t>
  </si>
  <si>
    <t>2203110801505</t>
  </si>
  <si>
    <t>许双圆</t>
  </si>
  <si>
    <t>57.8</t>
  </si>
  <si>
    <t>2203110804002</t>
  </si>
  <si>
    <t>黄胜伟</t>
  </si>
  <si>
    <t>区海洋通讯管理服务中心</t>
  </si>
  <si>
    <t>64.3</t>
  </si>
  <si>
    <t>2203110807210</t>
  </si>
  <si>
    <t>许文清</t>
  </si>
  <si>
    <t>64</t>
  </si>
  <si>
    <t>2203110803223</t>
  </si>
  <si>
    <t>南楠</t>
  </si>
  <si>
    <t>60.5</t>
  </si>
  <si>
    <t>2203110806626</t>
  </si>
  <si>
    <t>董钦月</t>
  </si>
  <si>
    <t>区电子商务服务中心</t>
  </si>
  <si>
    <t>招商业务</t>
  </si>
  <si>
    <t>2203110803717</t>
  </si>
  <si>
    <t>王宣中</t>
  </si>
  <si>
    <t>68.6</t>
  </si>
  <si>
    <t>2203110802902</t>
  </si>
  <si>
    <t>王文博</t>
  </si>
  <si>
    <t>64.2</t>
  </si>
  <si>
    <t>2203110805815</t>
  </si>
  <si>
    <t>刘琪</t>
  </si>
  <si>
    <t>区疾病预防控制中心</t>
  </si>
  <si>
    <r>
      <t>疾病预防控制</t>
    </r>
    <r>
      <rPr>
        <sz val="12"/>
        <rFont val="Arial"/>
        <family val="2"/>
      </rPr>
      <t>1</t>
    </r>
  </si>
  <si>
    <t>71.1</t>
  </si>
  <si>
    <t>2203110803416</t>
  </si>
  <si>
    <t>周孟凡</t>
  </si>
  <si>
    <t>2203110801418</t>
  </si>
  <si>
    <t>张苏</t>
  </si>
  <si>
    <t>60.6</t>
  </si>
  <si>
    <t>2203110801826</t>
  </si>
  <si>
    <t>胡雪峰</t>
  </si>
  <si>
    <r>
      <t>疾病预防控制</t>
    </r>
    <r>
      <rPr>
        <sz val="12"/>
        <rFont val="Arial"/>
        <family val="2"/>
      </rPr>
      <t>2</t>
    </r>
  </si>
  <si>
    <t>2203110800812</t>
  </si>
  <si>
    <t>辛超</t>
  </si>
  <si>
    <t>2203110806604</t>
  </si>
  <si>
    <t>张泽瑞</t>
  </si>
  <si>
    <t>2203110805016</t>
  </si>
  <si>
    <t>宋刚</t>
  </si>
  <si>
    <r>
      <t>疾病预防控制</t>
    </r>
    <r>
      <rPr>
        <sz val="12"/>
        <rFont val="Arial"/>
        <family val="2"/>
      </rPr>
      <t>3</t>
    </r>
  </si>
  <si>
    <t>2203110804510</t>
  </si>
  <si>
    <t>赵丽瑶</t>
  </si>
  <si>
    <t>52.8</t>
  </si>
  <si>
    <t>2203110804805</t>
  </si>
  <si>
    <t>马文静</t>
  </si>
  <si>
    <t>50.6</t>
  </si>
  <si>
    <t>2203110803824</t>
  </si>
  <si>
    <t>李美莹</t>
  </si>
  <si>
    <t>49.3</t>
  </si>
  <si>
    <t>2203110800701</t>
  </si>
  <si>
    <t>李洪运</t>
  </si>
  <si>
    <t>46.1</t>
  </si>
  <si>
    <t>2203110805527</t>
  </si>
  <si>
    <t>上官欣</t>
  </si>
  <si>
    <t>45.3</t>
  </si>
  <si>
    <t>2203110804024</t>
  </si>
  <si>
    <t>张志国</t>
  </si>
  <si>
    <r>
      <t>疾病预防控制</t>
    </r>
    <r>
      <rPr>
        <sz val="12"/>
        <rFont val="Arial"/>
        <family val="2"/>
      </rPr>
      <t>4</t>
    </r>
  </si>
  <si>
    <t>2203110805728</t>
  </si>
  <si>
    <t>王莹</t>
  </si>
  <si>
    <t>2203110804229</t>
  </si>
  <si>
    <t>谢慧欣</t>
  </si>
  <si>
    <t>51.3</t>
  </si>
  <si>
    <t>2203110802222</t>
  </si>
  <si>
    <t>郑文婕</t>
  </si>
  <si>
    <t>49.5</t>
  </si>
  <si>
    <t>2203110804019</t>
  </si>
  <si>
    <t>牟丽鹏</t>
  </si>
  <si>
    <t>50.3</t>
  </si>
  <si>
    <t>2203110801028</t>
  </si>
  <si>
    <t>安娜</t>
  </si>
  <si>
    <t>50.2</t>
  </si>
  <si>
    <t>2203110803518</t>
  </si>
  <si>
    <t>梁洁</t>
  </si>
  <si>
    <r>
      <t>疾病预防控制</t>
    </r>
    <r>
      <rPr>
        <sz val="12"/>
        <rFont val="Arial"/>
        <family val="2"/>
      </rPr>
      <t>5</t>
    </r>
  </si>
  <si>
    <t>2203110804517</t>
  </si>
  <si>
    <t>熊婕</t>
  </si>
  <si>
    <t>51.9</t>
  </si>
  <si>
    <t>2203110802104</t>
  </si>
  <si>
    <t>王大伟</t>
  </si>
  <si>
    <t>区卫生健康综合执法大队</t>
  </si>
  <si>
    <t>卫生监督</t>
  </si>
  <si>
    <t>2203110801015</t>
  </si>
  <si>
    <t>贾灿</t>
  </si>
  <si>
    <t>2203110804830</t>
  </si>
  <si>
    <t>李朋</t>
  </si>
  <si>
    <t>2203110801710</t>
  </si>
  <si>
    <t>李岩</t>
  </si>
  <si>
    <t>2203110802302</t>
  </si>
  <si>
    <t>薛瑞</t>
  </si>
  <si>
    <t>51.5</t>
  </si>
  <si>
    <t>2203110800408</t>
  </si>
  <si>
    <t>孙嘉徽</t>
  </si>
  <si>
    <t>54.4</t>
  </si>
  <si>
    <t>2203110805128</t>
  </si>
  <si>
    <t>苏冠蓉</t>
  </si>
  <si>
    <t>区应急管理综合执法大队</t>
  </si>
  <si>
    <r>
      <t>安全生产监管</t>
    </r>
    <r>
      <rPr>
        <sz val="12"/>
        <rFont val="Arial"/>
        <family val="2"/>
      </rPr>
      <t>1</t>
    </r>
  </si>
  <si>
    <t>2203110802404</t>
  </si>
  <si>
    <t>杨花</t>
  </si>
  <si>
    <t>2203110807505</t>
  </si>
  <si>
    <t>郭聪</t>
  </si>
  <si>
    <t>2203110803226</t>
  </si>
  <si>
    <t>苗天宇</t>
  </si>
  <si>
    <r>
      <t>安全生产监管</t>
    </r>
    <r>
      <rPr>
        <sz val="12"/>
        <rFont val="Arial"/>
        <family val="2"/>
      </rPr>
      <t>2</t>
    </r>
  </si>
  <si>
    <t>2203110803513</t>
  </si>
  <si>
    <t>鲁伟</t>
  </si>
  <si>
    <t>2203110800124</t>
  </si>
  <si>
    <t>陈萌</t>
  </si>
  <si>
    <t>58.4</t>
  </si>
  <si>
    <t>2203110806128</t>
  </si>
  <si>
    <t>胡日浩</t>
  </si>
  <si>
    <t>区应急管理保障中心</t>
  </si>
  <si>
    <t>应急管理</t>
  </si>
  <si>
    <t>59.1</t>
  </si>
  <si>
    <t>2203110801809</t>
  </si>
  <si>
    <t>曹瑞祥</t>
  </si>
  <si>
    <t>55.7</t>
  </si>
  <si>
    <t>2203110803816</t>
  </si>
  <si>
    <t>赵永磊</t>
  </si>
  <si>
    <t>2203110803322</t>
  </si>
  <si>
    <t>张家海</t>
  </si>
  <si>
    <t>区应急指挥救援中心</t>
  </si>
  <si>
    <r>
      <t>应急救援</t>
    </r>
    <r>
      <rPr>
        <sz val="12"/>
        <rFont val="Arial"/>
        <family val="2"/>
      </rPr>
      <t>1</t>
    </r>
  </si>
  <si>
    <t>2203110803718</t>
  </si>
  <si>
    <t>李忠远</t>
  </si>
  <si>
    <t>55.5</t>
  </si>
  <si>
    <t>2203110806330</t>
  </si>
  <si>
    <t>孙钦鹏</t>
  </si>
  <si>
    <t>2203110804726</t>
  </si>
  <si>
    <t>王百福</t>
  </si>
  <si>
    <t>区市场监管综合行政执法大队</t>
  </si>
  <si>
    <t>市场监管</t>
  </si>
  <si>
    <t>70.8</t>
  </si>
  <si>
    <t>2203110800309</t>
  </si>
  <si>
    <t>徐路路</t>
  </si>
  <si>
    <t>64.6</t>
  </si>
  <si>
    <t>2203110806016</t>
  </si>
  <si>
    <t>匡艳军</t>
  </si>
  <si>
    <t>63.9</t>
  </si>
  <si>
    <t>2203110803927</t>
  </si>
  <si>
    <t>宓生智</t>
  </si>
  <si>
    <t>62.3</t>
  </si>
  <si>
    <t>2203110802421</t>
  </si>
  <si>
    <t>单文雁</t>
  </si>
  <si>
    <t>2203110805311</t>
  </si>
  <si>
    <t>张磊</t>
  </si>
  <si>
    <t>2203110804826</t>
  </si>
  <si>
    <t>杨彩迪</t>
  </si>
  <si>
    <t>区综合行政执法大队</t>
  </si>
  <si>
    <t>法律服务</t>
  </si>
  <si>
    <t>65.1</t>
  </si>
  <si>
    <t>2203110800601</t>
  </si>
  <si>
    <t>宋浩</t>
  </si>
  <si>
    <t>63.6</t>
  </si>
  <si>
    <t>2203110807302</t>
  </si>
  <si>
    <t>牟子健</t>
  </si>
  <si>
    <t>56.5</t>
  </si>
  <si>
    <t>2203110803709</t>
  </si>
  <si>
    <t>王梦薇</t>
  </si>
  <si>
    <t>2203110802213</t>
  </si>
  <si>
    <t>许丽</t>
  </si>
  <si>
    <t>48.2</t>
  </si>
  <si>
    <t>三</t>
  </si>
  <si>
    <t>2203110806816</t>
  </si>
  <si>
    <t>毛守府</t>
  </si>
  <si>
    <t>区人民群众来访接待服务中心</t>
  </si>
  <si>
    <t>2203110803712</t>
  </si>
  <si>
    <t>肖兴国</t>
  </si>
  <si>
    <t>2203110804707</t>
  </si>
  <si>
    <t>庄淳</t>
  </si>
  <si>
    <t>2203110802812</t>
  </si>
  <si>
    <t>李忠津</t>
  </si>
  <si>
    <t>岚山头街道文体服务中心</t>
  </si>
  <si>
    <t>2203110807206</t>
  </si>
  <si>
    <t>宋一帆</t>
  </si>
  <si>
    <t>2203110800815</t>
  </si>
  <si>
    <t>朱保伟</t>
  </si>
  <si>
    <t>60.1</t>
  </si>
  <si>
    <t>2203110801126</t>
  </si>
  <si>
    <t>秦卓</t>
  </si>
  <si>
    <t>安东卫街道财政经管服务中心</t>
  </si>
  <si>
    <t>2203110805520</t>
  </si>
  <si>
    <t>张渝晗</t>
  </si>
  <si>
    <t>2203110802704</t>
  </si>
  <si>
    <t>赵敏</t>
  </si>
  <si>
    <t>52</t>
  </si>
  <si>
    <t>2203110806925</t>
  </si>
  <si>
    <t>戴松伟</t>
  </si>
  <si>
    <t>安东卫街道文体服务中心</t>
  </si>
  <si>
    <t>67.5</t>
  </si>
  <si>
    <t>2203110804419</t>
  </si>
  <si>
    <t>刘喆</t>
  </si>
  <si>
    <t>61.7</t>
  </si>
  <si>
    <t>2203110802909</t>
  </si>
  <si>
    <t>申洋</t>
  </si>
  <si>
    <t>2203110801322</t>
  </si>
  <si>
    <t>张菲菲</t>
  </si>
  <si>
    <t>虎山镇财政经管服务中心</t>
  </si>
  <si>
    <t>2203110802316</t>
  </si>
  <si>
    <t>徐宁</t>
  </si>
  <si>
    <t>55.9</t>
  </si>
  <si>
    <t>2203110800428</t>
  </si>
  <si>
    <t>王亚君</t>
  </si>
  <si>
    <t>2203110806601</t>
  </si>
  <si>
    <t>韩颖</t>
  </si>
  <si>
    <t>59.4</t>
  </si>
  <si>
    <t>2203110802521</t>
  </si>
  <si>
    <t>韩邦凯</t>
  </si>
  <si>
    <t>61.4</t>
  </si>
  <si>
    <t>2203110804815</t>
  </si>
  <si>
    <t>张振华</t>
  </si>
  <si>
    <t>虎山镇文体服务中心</t>
  </si>
  <si>
    <t>56.9</t>
  </si>
  <si>
    <t>2203110806003</t>
  </si>
  <si>
    <t>李楠</t>
  </si>
  <si>
    <t>2203110804505</t>
  </si>
  <si>
    <t>丁童</t>
  </si>
  <si>
    <t>2203110807118</t>
  </si>
  <si>
    <t>万敏</t>
  </si>
  <si>
    <t>虎山镇应急管理服务中心</t>
  </si>
  <si>
    <t>63.4</t>
  </si>
  <si>
    <t>2203110802814</t>
  </si>
  <si>
    <t>郑赛</t>
  </si>
  <si>
    <t>2203110800801</t>
  </si>
  <si>
    <t>于汇敏</t>
  </si>
  <si>
    <t>2203110806930</t>
  </si>
  <si>
    <t>胡日成</t>
  </si>
  <si>
    <t>碑廓镇财政经管服务中心</t>
  </si>
  <si>
    <t>60.9</t>
  </si>
  <si>
    <t>2203110805123</t>
  </si>
  <si>
    <t>李泊翰</t>
  </si>
  <si>
    <t>2203110802120</t>
  </si>
  <si>
    <t>徐敏</t>
  </si>
  <si>
    <t>61.1</t>
  </si>
  <si>
    <t>2203110805924</t>
  </si>
  <si>
    <t>秦磊</t>
  </si>
  <si>
    <t>碑廓镇农业综合服务中心</t>
  </si>
  <si>
    <t>2203110803424</t>
  </si>
  <si>
    <t>刘维蒙</t>
  </si>
  <si>
    <t>2203110804324</t>
  </si>
  <si>
    <t>王贡元</t>
  </si>
  <si>
    <t>2203110802113</t>
  </si>
  <si>
    <t>郁万杰</t>
  </si>
  <si>
    <t>碑廓镇便民服务中心</t>
  </si>
  <si>
    <t>2203110804625</t>
  </si>
  <si>
    <t>张晓梦</t>
  </si>
  <si>
    <t>57.1</t>
  </si>
  <si>
    <t>2203110801924</t>
  </si>
  <si>
    <t>徐振森</t>
  </si>
  <si>
    <t>56</t>
  </si>
  <si>
    <t>2203110801011</t>
  </si>
  <si>
    <t>厉磊</t>
  </si>
  <si>
    <t>碑廓镇应急管理事务服务中心</t>
  </si>
  <si>
    <t>2203110800928</t>
  </si>
  <si>
    <t>虢中原</t>
  </si>
  <si>
    <t>57.6</t>
  </si>
  <si>
    <t>2203110807101</t>
  </si>
  <si>
    <t>程文娟</t>
  </si>
  <si>
    <t>2203110801503</t>
  </si>
  <si>
    <t>董真</t>
  </si>
  <si>
    <t>黄墩镇农业综合服务中心</t>
  </si>
  <si>
    <t>技术服务</t>
  </si>
  <si>
    <t>67.1</t>
  </si>
  <si>
    <t>2203110804901</t>
  </si>
  <si>
    <t>商祥龙</t>
  </si>
  <si>
    <t>2203110804610</t>
  </si>
  <si>
    <t>张宝胜</t>
  </si>
  <si>
    <t>2203110806424</t>
  </si>
  <si>
    <t>叶薇</t>
  </si>
  <si>
    <t>黄墩镇便民服务中心</t>
  </si>
  <si>
    <t>2203110802506</t>
  </si>
  <si>
    <t>林勇</t>
  </si>
  <si>
    <t>52.1</t>
  </si>
  <si>
    <t>2203110805020</t>
  </si>
  <si>
    <t>王艺霖</t>
  </si>
  <si>
    <t>53.5</t>
  </si>
  <si>
    <t>2203110801917</t>
  </si>
  <si>
    <t>刘悦</t>
  </si>
  <si>
    <t>巨峰镇财政经管服务中心</t>
  </si>
  <si>
    <t>2203110800217</t>
  </si>
  <si>
    <t>左丹</t>
  </si>
  <si>
    <t>2203110805915</t>
  </si>
  <si>
    <t>王菲</t>
  </si>
  <si>
    <t>58.2</t>
  </si>
  <si>
    <t>2203110800619</t>
  </si>
  <si>
    <t>宋习美</t>
  </si>
  <si>
    <t>巨峰镇农业综合服务中心</t>
  </si>
  <si>
    <t>农业管理</t>
  </si>
  <si>
    <t>2203110801909</t>
  </si>
  <si>
    <t>刘丽</t>
  </si>
  <si>
    <t>51.4</t>
  </si>
  <si>
    <t>2203110802219</t>
  </si>
  <si>
    <t>夏永伟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</si>
</sst>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</numFmts>
  <fonts count="5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4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20"/>
      <color theme="1"/>
      <name val="方正小标宋简体"/>
      <family val="4"/>
    </font>
    <font>
      <sz val="20"/>
      <color theme="1"/>
      <name val="宋体"/>
      <family val="0"/>
    </font>
    <font>
      <sz val="10"/>
      <color theme="1"/>
      <name val="宋体"/>
      <family val="0"/>
    </font>
    <font>
      <sz val="20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shrinkToFit="1"/>
    </xf>
    <xf numFmtId="0" fontId="0" fillId="0" borderId="0" xfId="0" applyFill="1" applyAlignment="1">
      <alignment/>
    </xf>
    <xf numFmtId="180" fontId="48" fillId="0" borderId="0" xfId="0" applyNumberFormat="1" applyFont="1" applyFill="1" applyAlignment="1">
      <alignment horizontal="center"/>
    </xf>
    <xf numFmtId="180" fontId="0" fillId="0" borderId="0" xfId="0" applyNumberFormat="1" applyFill="1" applyAlignment="1">
      <alignment horizontal="center"/>
    </xf>
    <xf numFmtId="49" fontId="49" fillId="0" borderId="0" xfId="0" applyNumberFormat="1" applyFont="1" applyFill="1" applyAlignment="1">
      <alignment horizontal="center" vertical="center"/>
    </xf>
    <xf numFmtId="49" fontId="50" fillId="0" borderId="0" xfId="0" applyNumberFormat="1" applyFont="1" applyFill="1" applyAlignment="1">
      <alignment horizontal="center" vertical="center"/>
    </xf>
    <xf numFmtId="49" fontId="51" fillId="0" borderId="0" xfId="0" applyNumberFormat="1" applyFont="1" applyFill="1" applyAlignment="1">
      <alignment horizontal="center" vertical="center" shrinkToFit="1"/>
    </xf>
    <xf numFmtId="180" fontId="52" fillId="0" borderId="0" xfId="0" applyNumberFormat="1" applyFont="1" applyFill="1" applyAlignment="1">
      <alignment horizontal="center" vertical="center"/>
    </xf>
    <xf numFmtId="180" fontId="49" fillId="0" borderId="0" xfId="0" applyNumberFormat="1" applyFont="1" applyFill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 shrinkToFit="1"/>
    </xf>
    <xf numFmtId="180" fontId="52" fillId="0" borderId="0" xfId="0" applyNumberFormat="1" applyFont="1" applyFill="1" applyBorder="1" applyAlignment="1">
      <alignment horizontal="center" vertical="center"/>
    </xf>
    <xf numFmtId="180" fontId="53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180" fontId="53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180" fontId="53" fillId="0" borderId="9" xfId="0" applyNumberFormat="1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/>
    </xf>
    <xf numFmtId="180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shrinkToFit="1"/>
    </xf>
    <xf numFmtId="0" fontId="2" fillId="0" borderId="12" xfId="0" applyFont="1" applyFill="1" applyBorder="1" applyAlignment="1" quotePrefix="1">
      <alignment horizontal="center" vertical="center" shrinkToFit="1"/>
    </xf>
    <xf numFmtId="0" fontId="2" fillId="0" borderId="9" xfId="0" applyFont="1" applyFill="1" applyBorder="1" applyAlignment="1" quotePrefix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84"/>
  <sheetViews>
    <sheetView tabSelected="1" zoomScaleSheetLayoutView="100" workbookViewId="0" topLeftCell="A1">
      <selection activeCell="F15" sqref="F15"/>
    </sheetView>
  </sheetViews>
  <sheetFormatPr defaultColWidth="9.140625" defaultRowHeight="12.75"/>
  <cols>
    <col min="1" max="1" width="7.8515625" style="3" customWidth="1"/>
    <col min="2" max="2" width="8.7109375" style="4" customWidth="1"/>
    <col min="3" max="3" width="12.7109375" style="5" customWidth="1"/>
    <col min="4" max="4" width="8.28125" style="6" customWidth="1"/>
    <col min="5" max="5" width="39.8515625" style="6" customWidth="1"/>
    <col min="6" max="6" width="10.421875" style="6" customWidth="1"/>
    <col min="7" max="7" width="10.421875" style="7" customWidth="1"/>
    <col min="8" max="8" width="10.28125" style="8" customWidth="1"/>
    <col min="9" max="9" width="7.8515625" style="8" customWidth="1"/>
    <col min="10" max="16384" width="9.140625" style="6" customWidth="1"/>
  </cols>
  <sheetData>
    <row r="1" spans="1:9" ht="27.75" customHeight="1">
      <c r="A1" s="9" t="s">
        <v>0</v>
      </c>
      <c r="B1" s="10"/>
      <c r="C1" s="11"/>
      <c r="D1" s="9"/>
      <c r="E1" s="9"/>
      <c r="F1" s="9"/>
      <c r="G1" s="12"/>
      <c r="H1" s="13"/>
      <c r="I1" s="13"/>
    </row>
    <row r="2" spans="1:253" s="1" customFormat="1" ht="27.75" customHeight="1">
      <c r="A2" s="14"/>
      <c r="B2" s="15"/>
      <c r="C2" s="16"/>
      <c r="D2" s="14"/>
      <c r="E2" s="14"/>
      <c r="F2" s="14"/>
      <c r="G2" s="17"/>
      <c r="H2" s="18" t="s">
        <v>1</v>
      </c>
      <c r="I2" s="18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</row>
    <row r="3" spans="1:253" s="2" customFormat="1" ht="31.5" customHeight="1">
      <c r="A3" s="19" t="s">
        <v>2</v>
      </c>
      <c r="B3" s="19" t="s">
        <v>3</v>
      </c>
      <c r="C3" s="20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</row>
    <row r="4" spans="1:9" ht="14.25">
      <c r="A4" s="21" t="s">
        <v>11</v>
      </c>
      <c r="B4" s="22">
        <v>2</v>
      </c>
      <c r="C4" s="23" t="s">
        <v>12</v>
      </c>
      <c r="D4" s="24" t="s">
        <v>13</v>
      </c>
      <c r="E4" s="25" t="s">
        <v>14</v>
      </c>
      <c r="F4" s="26" t="s">
        <v>15</v>
      </c>
      <c r="G4" s="27" t="s">
        <v>16</v>
      </c>
      <c r="H4" s="28">
        <v>83.34</v>
      </c>
      <c r="I4" s="43">
        <f aca="true" t="shared" si="0" ref="I4:I38">G4*0.5+H4*0.5</f>
        <v>67.02000000000001</v>
      </c>
    </row>
    <row r="5" spans="1:9" ht="14.25">
      <c r="A5" s="29" t="s">
        <v>11</v>
      </c>
      <c r="B5" s="30">
        <v>3</v>
      </c>
      <c r="C5" s="31" t="s">
        <v>17</v>
      </c>
      <c r="D5" s="32" t="s">
        <v>18</v>
      </c>
      <c r="E5" s="33" t="s">
        <v>14</v>
      </c>
      <c r="F5" s="34" t="s">
        <v>15</v>
      </c>
      <c r="G5" s="35" t="s">
        <v>19</v>
      </c>
      <c r="H5" s="36">
        <v>76.36</v>
      </c>
      <c r="I5" s="44">
        <f t="shared" si="0"/>
        <v>65.03</v>
      </c>
    </row>
    <row r="6" spans="1:9" ht="14.25">
      <c r="A6" s="29" t="s">
        <v>11</v>
      </c>
      <c r="B6" s="30">
        <v>1</v>
      </c>
      <c r="C6" s="31" t="s">
        <v>20</v>
      </c>
      <c r="D6" s="32" t="s">
        <v>21</v>
      </c>
      <c r="E6" s="33" t="s">
        <v>14</v>
      </c>
      <c r="F6" s="34" t="s">
        <v>15</v>
      </c>
      <c r="G6" s="35" t="s">
        <v>22</v>
      </c>
      <c r="H6" s="36">
        <v>74.08</v>
      </c>
      <c r="I6" s="44">
        <f t="shared" si="0"/>
        <v>60.84</v>
      </c>
    </row>
    <row r="7" spans="1:9" ht="14.25">
      <c r="A7" s="29" t="s">
        <v>11</v>
      </c>
      <c r="B7" s="30">
        <v>5</v>
      </c>
      <c r="C7" s="37" t="s">
        <v>23</v>
      </c>
      <c r="D7" s="34" t="s">
        <v>24</v>
      </c>
      <c r="E7" s="34" t="s">
        <v>25</v>
      </c>
      <c r="F7" s="34" t="s">
        <v>26</v>
      </c>
      <c r="G7" s="35" t="s">
        <v>27</v>
      </c>
      <c r="H7" s="36">
        <v>83.8</v>
      </c>
      <c r="I7" s="44">
        <f t="shared" si="0"/>
        <v>69.3</v>
      </c>
    </row>
    <row r="8" spans="1:9" ht="14.25">
      <c r="A8" s="29" t="s">
        <v>11</v>
      </c>
      <c r="B8" s="30">
        <v>6</v>
      </c>
      <c r="C8" s="37" t="s">
        <v>28</v>
      </c>
      <c r="D8" s="34" t="s">
        <v>29</v>
      </c>
      <c r="E8" s="34" t="s">
        <v>25</v>
      </c>
      <c r="F8" s="34" t="s">
        <v>26</v>
      </c>
      <c r="G8" s="35" t="s">
        <v>30</v>
      </c>
      <c r="H8" s="36">
        <v>78.44</v>
      </c>
      <c r="I8" s="44">
        <f t="shared" si="0"/>
        <v>69.17</v>
      </c>
    </row>
    <row r="9" spans="1:9" ht="14.25">
      <c r="A9" s="29" t="s">
        <v>11</v>
      </c>
      <c r="B9" s="30">
        <v>4</v>
      </c>
      <c r="C9" s="37" t="s">
        <v>31</v>
      </c>
      <c r="D9" s="34" t="s">
        <v>32</v>
      </c>
      <c r="E9" s="34" t="s">
        <v>25</v>
      </c>
      <c r="F9" s="34" t="s">
        <v>26</v>
      </c>
      <c r="G9" s="35" t="s">
        <v>33</v>
      </c>
      <c r="H9" s="36">
        <v>75.46</v>
      </c>
      <c r="I9" s="44">
        <f t="shared" si="0"/>
        <v>65.53</v>
      </c>
    </row>
    <row r="10" spans="1:9" ht="14.25">
      <c r="A10" s="29" t="s">
        <v>11</v>
      </c>
      <c r="B10" s="30">
        <v>8</v>
      </c>
      <c r="C10" s="37" t="s">
        <v>34</v>
      </c>
      <c r="D10" s="34" t="s">
        <v>35</v>
      </c>
      <c r="E10" s="34" t="s">
        <v>36</v>
      </c>
      <c r="F10" s="34" t="s">
        <v>37</v>
      </c>
      <c r="G10" s="35" t="s">
        <v>38</v>
      </c>
      <c r="H10" s="36">
        <v>80.54</v>
      </c>
      <c r="I10" s="44">
        <f t="shared" si="0"/>
        <v>67.82000000000001</v>
      </c>
    </row>
    <row r="11" spans="1:9" ht="14.25">
      <c r="A11" s="29" t="s">
        <v>11</v>
      </c>
      <c r="B11" s="30">
        <v>7</v>
      </c>
      <c r="C11" s="37" t="s">
        <v>39</v>
      </c>
      <c r="D11" s="34" t="s">
        <v>40</v>
      </c>
      <c r="E11" s="34" t="s">
        <v>36</v>
      </c>
      <c r="F11" s="34" t="s">
        <v>37</v>
      </c>
      <c r="G11" s="35" t="s">
        <v>41</v>
      </c>
      <c r="H11" s="36">
        <v>74.78</v>
      </c>
      <c r="I11" s="44">
        <f t="shared" si="0"/>
        <v>67.19</v>
      </c>
    </row>
    <row r="12" spans="1:9" ht="14.25">
      <c r="A12" s="29" t="s">
        <v>11</v>
      </c>
      <c r="B12" s="30">
        <v>9</v>
      </c>
      <c r="C12" s="37" t="s">
        <v>42</v>
      </c>
      <c r="D12" s="38" t="s">
        <v>43</v>
      </c>
      <c r="E12" s="34" t="s">
        <v>36</v>
      </c>
      <c r="F12" s="34" t="s">
        <v>37</v>
      </c>
      <c r="G12" s="35" t="s">
        <v>44</v>
      </c>
      <c r="H12" s="36">
        <v>73.6</v>
      </c>
      <c r="I12" s="44">
        <f t="shared" si="0"/>
        <v>64.05</v>
      </c>
    </row>
    <row r="13" spans="1:9" ht="14.25">
      <c r="A13" s="29" t="s">
        <v>11</v>
      </c>
      <c r="B13" s="30">
        <v>10</v>
      </c>
      <c r="C13" s="37" t="s">
        <v>45</v>
      </c>
      <c r="D13" s="34" t="s">
        <v>46</v>
      </c>
      <c r="E13" s="34" t="s">
        <v>47</v>
      </c>
      <c r="F13" s="34" t="s">
        <v>48</v>
      </c>
      <c r="G13" s="35" t="s">
        <v>49</v>
      </c>
      <c r="H13" s="36">
        <v>83.8</v>
      </c>
      <c r="I13" s="44">
        <f t="shared" si="0"/>
        <v>73.1</v>
      </c>
    </row>
    <row r="14" spans="1:9" ht="14.25">
      <c r="A14" s="29" t="s">
        <v>11</v>
      </c>
      <c r="B14" s="30">
        <v>11</v>
      </c>
      <c r="C14" s="37" t="s">
        <v>50</v>
      </c>
      <c r="D14" s="34" t="s">
        <v>51</v>
      </c>
      <c r="E14" s="34" t="s">
        <v>47</v>
      </c>
      <c r="F14" s="34" t="s">
        <v>48</v>
      </c>
      <c r="G14" s="35" t="s">
        <v>52</v>
      </c>
      <c r="H14" s="36">
        <v>81.34</v>
      </c>
      <c r="I14" s="44">
        <f t="shared" si="0"/>
        <v>69.72</v>
      </c>
    </row>
    <row r="15" spans="1:9" ht="14.25">
      <c r="A15" s="29" t="s">
        <v>11</v>
      </c>
      <c r="B15" s="30">
        <v>12</v>
      </c>
      <c r="C15" s="49" t="s">
        <v>53</v>
      </c>
      <c r="D15" s="34" t="s">
        <v>54</v>
      </c>
      <c r="E15" s="34" t="s">
        <v>47</v>
      </c>
      <c r="F15" s="34" t="s">
        <v>48</v>
      </c>
      <c r="G15" s="35" t="s">
        <v>55</v>
      </c>
      <c r="H15" s="36">
        <v>79.64</v>
      </c>
      <c r="I15" s="44">
        <f t="shared" si="0"/>
        <v>68.52</v>
      </c>
    </row>
    <row r="16" spans="1:9" ht="14.25">
      <c r="A16" s="29" t="s">
        <v>11</v>
      </c>
      <c r="B16" s="30">
        <v>14</v>
      </c>
      <c r="C16" s="37" t="s">
        <v>56</v>
      </c>
      <c r="D16" s="34" t="s">
        <v>57</v>
      </c>
      <c r="E16" s="34" t="s">
        <v>58</v>
      </c>
      <c r="F16" s="34" t="s">
        <v>59</v>
      </c>
      <c r="G16" s="35" t="s">
        <v>60</v>
      </c>
      <c r="H16" s="36">
        <v>82.68</v>
      </c>
      <c r="I16" s="44">
        <f t="shared" si="0"/>
        <v>74.04</v>
      </c>
    </row>
    <row r="17" spans="1:9" ht="14.25">
      <c r="A17" s="29" t="s">
        <v>11</v>
      </c>
      <c r="B17" s="30">
        <v>15</v>
      </c>
      <c r="C17" s="37" t="s">
        <v>61</v>
      </c>
      <c r="D17" s="34" t="s">
        <v>62</v>
      </c>
      <c r="E17" s="34" t="s">
        <v>58</v>
      </c>
      <c r="F17" s="34" t="s">
        <v>59</v>
      </c>
      <c r="G17" s="35" t="s">
        <v>49</v>
      </c>
      <c r="H17" s="36">
        <v>77.9</v>
      </c>
      <c r="I17" s="44">
        <f t="shared" si="0"/>
        <v>70.15</v>
      </c>
    </row>
    <row r="18" spans="1:9" ht="14.25">
      <c r="A18" s="29" t="s">
        <v>11</v>
      </c>
      <c r="B18" s="30">
        <v>13</v>
      </c>
      <c r="C18" s="37" t="s">
        <v>63</v>
      </c>
      <c r="D18" s="34" t="s">
        <v>64</v>
      </c>
      <c r="E18" s="34" t="s">
        <v>58</v>
      </c>
      <c r="F18" s="34" t="s">
        <v>59</v>
      </c>
      <c r="G18" s="35" t="s">
        <v>65</v>
      </c>
      <c r="H18" s="36">
        <v>0</v>
      </c>
      <c r="I18" s="44" t="s">
        <v>66</v>
      </c>
    </row>
    <row r="19" spans="1:9" ht="14.25">
      <c r="A19" s="29" t="s">
        <v>11</v>
      </c>
      <c r="B19" s="30">
        <v>17</v>
      </c>
      <c r="C19" s="37" t="s">
        <v>67</v>
      </c>
      <c r="D19" s="34" t="s">
        <v>68</v>
      </c>
      <c r="E19" s="34" t="s">
        <v>69</v>
      </c>
      <c r="F19" s="34" t="s">
        <v>70</v>
      </c>
      <c r="G19" s="35" t="s">
        <v>65</v>
      </c>
      <c r="H19" s="36">
        <v>86.08</v>
      </c>
      <c r="I19" s="44">
        <f t="shared" si="0"/>
        <v>74.64</v>
      </c>
    </row>
    <row r="20" spans="1:9" ht="14.25">
      <c r="A20" s="29" t="s">
        <v>11</v>
      </c>
      <c r="B20" s="30">
        <v>18</v>
      </c>
      <c r="C20" s="37" t="s">
        <v>71</v>
      </c>
      <c r="D20" s="34" t="s">
        <v>72</v>
      </c>
      <c r="E20" s="34" t="s">
        <v>69</v>
      </c>
      <c r="F20" s="34" t="s">
        <v>70</v>
      </c>
      <c r="G20" s="35" t="s">
        <v>73</v>
      </c>
      <c r="H20" s="36">
        <v>76.08</v>
      </c>
      <c r="I20" s="44">
        <f t="shared" si="0"/>
        <v>71.84</v>
      </c>
    </row>
    <row r="21" spans="1:9" ht="14.25">
      <c r="A21" s="29" t="s">
        <v>11</v>
      </c>
      <c r="B21" s="30">
        <v>16</v>
      </c>
      <c r="C21" s="37" t="s">
        <v>74</v>
      </c>
      <c r="D21" s="34" t="s">
        <v>75</v>
      </c>
      <c r="E21" s="34" t="s">
        <v>69</v>
      </c>
      <c r="F21" s="34" t="s">
        <v>70</v>
      </c>
      <c r="G21" s="35" t="s">
        <v>76</v>
      </c>
      <c r="H21" s="36">
        <v>76.02</v>
      </c>
      <c r="I21" s="44">
        <f t="shared" si="0"/>
        <v>68.61</v>
      </c>
    </row>
    <row r="22" spans="1:9" ht="15">
      <c r="A22" s="29" t="s">
        <v>11</v>
      </c>
      <c r="B22" s="30">
        <v>19</v>
      </c>
      <c r="C22" s="37" t="s">
        <v>77</v>
      </c>
      <c r="D22" s="34" t="s">
        <v>78</v>
      </c>
      <c r="E22" s="34" t="s">
        <v>79</v>
      </c>
      <c r="F22" s="34" t="s">
        <v>80</v>
      </c>
      <c r="G22" s="35" t="s">
        <v>81</v>
      </c>
      <c r="H22" s="36">
        <v>84.22</v>
      </c>
      <c r="I22" s="44">
        <f t="shared" si="0"/>
        <v>73.00999999999999</v>
      </c>
    </row>
    <row r="23" spans="1:9" ht="15">
      <c r="A23" s="29" t="s">
        <v>11</v>
      </c>
      <c r="B23" s="30">
        <v>20</v>
      </c>
      <c r="C23" s="37" t="s">
        <v>82</v>
      </c>
      <c r="D23" s="34" t="s">
        <v>83</v>
      </c>
      <c r="E23" s="34" t="s">
        <v>79</v>
      </c>
      <c r="F23" s="34" t="s">
        <v>80</v>
      </c>
      <c r="G23" s="35" t="s">
        <v>84</v>
      </c>
      <c r="H23" s="36">
        <v>76.06</v>
      </c>
      <c r="I23" s="44">
        <f t="shared" si="0"/>
        <v>67.28</v>
      </c>
    </row>
    <row r="24" spans="1:9" ht="15">
      <c r="A24" s="29" t="s">
        <v>11</v>
      </c>
      <c r="B24" s="30">
        <v>21</v>
      </c>
      <c r="C24" s="37" t="s">
        <v>85</v>
      </c>
      <c r="D24" s="34" t="s">
        <v>86</v>
      </c>
      <c r="E24" s="34" t="s">
        <v>79</v>
      </c>
      <c r="F24" s="34" t="s">
        <v>80</v>
      </c>
      <c r="G24" s="35" t="s">
        <v>87</v>
      </c>
      <c r="H24" s="36">
        <v>76.2</v>
      </c>
      <c r="I24" s="44">
        <f t="shared" si="0"/>
        <v>66.85</v>
      </c>
    </row>
    <row r="25" spans="1:9" ht="15">
      <c r="A25" s="29" t="s">
        <v>11</v>
      </c>
      <c r="B25" s="30">
        <v>25</v>
      </c>
      <c r="C25" s="37" t="s">
        <v>88</v>
      </c>
      <c r="D25" s="34" t="s">
        <v>89</v>
      </c>
      <c r="E25" s="34" t="s">
        <v>79</v>
      </c>
      <c r="F25" s="34" t="s">
        <v>90</v>
      </c>
      <c r="G25" s="35" t="s">
        <v>91</v>
      </c>
      <c r="H25" s="36">
        <v>85.2</v>
      </c>
      <c r="I25" s="44">
        <f t="shared" si="0"/>
        <v>76.30000000000001</v>
      </c>
    </row>
    <row r="26" spans="1:9" ht="15">
      <c r="A26" s="29" t="s">
        <v>11</v>
      </c>
      <c r="B26" s="30">
        <v>24</v>
      </c>
      <c r="C26" s="37" t="s">
        <v>92</v>
      </c>
      <c r="D26" s="34" t="s">
        <v>93</v>
      </c>
      <c r="E26" s="34" t="s">
        <v>79</v>
      </c>
      <c r="F26" s="34" t="s">
        <v>90</v>
      </c>
      <c r="G26" s="35" t="s">
        <v>94</v>
      </c>
      <c r="H26" s="36">
        <v>79.52</v>
      </c>
      <c r="I26" s="44">
        <f t="shared" si="0"/>
        <v>73.75999999999999</v>
      </c>
    </row>
    <row r="27" spans="1:9" ht="15">
      <c r="A27" s="29" t="s">
        <v>11</v>
      </c>
      <c r="B27" s="30">
        <v>22</v>
      </c>
      <c r="C27" s="37" t="s">
        <v>95</v>
      </c>
      <c r="D27" s="34" t="s">
        <v>96</v>
      </c>
      <c r="E27" s="34" t="s">
        <v>79</v>
      </c>
      <c r="F27" s="34" t="s">
        <v>90</v>
      </c>
      <c r="G27" s="35" t="s">
        <v>97</v>
      </c>
      <c r="H27" s="36">
        <v>80.82</v>
      </c>
      <c r="I27" s="44">
        <f t="shared" si="0"/>
        <v>73.61</v>
      </c>
    </row>
    <row r="28" spans="1:9" ht="15">
      <c r="A28" s="29" t="s">
        <v>11</v>
      </c>
      <c r="B28" s="30">
        <v>23</v>
      </c>
      <c r="C28" s="37" t="s">
        <v>98</v>
      </c>
      <c r="D28" s="34" t="s">
        <v>99</v>
      </c>
      <c r="E28" s="34" t="s">
        <v>79</v>
      </c>
      <c r="F28" s="34" t="s">
        <v>90</v>
      </c>
      <c r="G28" s="35" t="s">
        <v>100</v>
      </c>
      <c r="H28" s="36">
        <v>82.56</v>
      </c>
      <c r="I28" s="44">
        <f t="shared" si="0"/>
        <v>71.03</v>
      </c>
    </row>
    <row r="29" spans="1:9" ht="15">
      <c r="A29" s="29" t="s">
        <v>11</v>
      </c>
      <c r="B29" s="30">
        <v>27</v>
      </c>
      <c r="C29" s="37" t="s">
        <v>101</v>
      </c>
      <c r="D29" s="34" t="s">
        <v>102</v>
      </c>
      <c r="E29" s="34" t="s">
        <v>79</v>
      </c>
      <c r="F29" s="34" t="s">
        <v>90</v>
      </c>
      <c r="G29" s="35" t="s">
        <v>103</v>
      </c>
      <c r="H29" s="36">
        <v>81.4</v>
      </c>
      <c r="I29" s="44">
        <f t="shared" si="0"/>
        <v>70.55000000000001</v>
      </c>
    </row>
    <row r="30" spans="1:9" ht="15">
      <c r="A30" s="29" t="s">
        <v>11</v>
      </c>
      <c r="B30" s="30">
        <v>26</v>
      </c>
      <c r="C30" s="37" t="s">
        <v>104</v>
      </c>
      <c r="D30" s="34" t="s">
        <v>105</v>
      </c>
      <c r="E30" s="34" t="s">
        <v>79</v>
      </c>
      <c r="F30" s="34" t="s">
        <v>90</v>
      </c>
      <c r="G30" s="35" t="s">
        <v>106</v>
      </c>
      <c r="H30" s="36">
        <v>75.98</v>
      </c>
      <c r="I30" s="44">
        <f t="shared" si="0"/>
        <v>69.34</v>
      </c>
    </row>
    <row r="31" spans="1:9" ht="14.25">
      <c r="A31" s="29" t="s">
        <v>11</v>
      </c>
      <c r="B31" s="30">
        <v>29</v>
      </c>
      <c r="C31" s="37" t="s">
        <v>107</v>
      </c>
      <c r="D31" s="34" t="s">
        <v>108</v>
      </c>
      <c r="E31" s="34" t="s">
        <v>109</v>
      </c>
      <c r="F31" s="34" t="s">
        <v>48</v>
      </c>
      <c r="G31" s="35" t="s">
        <v>60</v>
      </c>
      <c r="H31" s="36">
        <v>85.72</v>
      </c>
      <c r="I31" s="44">
        <f t="shared" si="0"/>
        <v>75.56</v>
      </c>
    </row>
    <row r="32" spans="1:9" ht="14.25">
      <c r="A32" s="29" t="s">
        <v>11</v>
      </c>
      <c r="B32" s="30">
        <v>28</v>
      </c>
      <c r="C32" s="37" t="s">
        <v>110</v>
      </c>
      <c r="D32" s="34" t="s">
        <v>111</v>
      </c>
      <c r="E32" s="34" t="s">
        <v>109</v>
      </c>
      <c r="F32" s="34" t="s">
        <v>48</v>
      </c>
      <c r="G32" s="35" t="s">
        <v>112</v>
      </c>
      <c r="H32" s="36">
        <v>81.62</v>
      </c>
      <c r="I32" s="44">
        <f t="shared" si="0"/>
        <v>74.91</v>
      </c>
    </row>
    <row r="33" spans="1:9" ht="14.25">
      <c r="A33" s="29" t="s">
        <v>11</v>
      </c>
      <c r="B33" s="30">
        <v>30</v>
      </c>
      <c r="C33" s="37" t="s">
        <v>113</v>
      </c>
      <c r="D33" s="34" t="s">
        <v>114</v>
      </c>
      <c r="E33" s="34" t="s">
        <v>109</v>
      </c>
      <c r="F33" s="34" t="s">
        <v>48</v>
      </c>
      <c r="G33" s="35" t="s">
        <v>115</v>
      </c>
      <c r="H33" s="36">
        <v>83.36</v>
      </c>
      <c r="I33" s="44">
        <f t="shared" si="0"/>
        <v>73.13</v>
      </c>
    </row>
    <row r="34" spans="1:9" ht="14.25">
      <c r="A34" s="29" t="s">
        <v>11</v>
      </c>
      <c r="B34" s="30">
        <v>33</v>
      </c>
      <c r="C34" s="37" t="s">
        <v>116</v>
      </c>
      <c r="D34" s="34" t="s">
        <v>117</v>
      </c>
      <c r="E34" s="34" t="s">
        <v>109</v>
      </c>
      <c r="F34" s="34" t="s">
        <v>48</v>
      </c>
      <c r="G34" s="35" t="s">
        <v>118</v>
      </c>
      <c r="H34" s="36">
        <v>80.76</v>
      </c>
      <c r="I34" s="44">
        <f t="shared" si="0"/>
        <v>72.83000000000001</v>
      </c>
    </row>
    <row r="35" spans="1:9" ht="14.25">
      <c r="A35" s="29" t="s">
        <v>11</v>
      </c>
      <c r="B35" s="30">
        <v>31</v>
      </c>
      <c r="C35" s="37" t="s">
        <v>119</v>
      </c>
      <c r="D35" s="34" t="s">
        <v>120</v>
      </c>
      <c r="E35" s="34" t="s">
        <v>109</v>
      </c>
      <c r="F35" s="34" t="s">
        <v>48</v>
      </c>
      <c r="G35" s="35" t="s">
        <v>121</v>
      </c>
      <c r="H35" s="36">
        <v>81.52</v>
      </c>
      <c r="I35" s="44">
        <f t="shared" si="0"/>
        <v>71.16</v>
      </c>
    </row>
    <row r="36" spans="1:9" ht="14.25">
      <c r="A36" s="29" t="s">
        <v>11</v>
      </c>
      <c r="B36" s="30">
        <v>32</v>
      </c>
      <c r="C36" s="37" t="s">
        <v>122</v>
      </c>
      <c r="D36" s="34" t="s">
        <v>123</v>
      </c>
      <c r="E36" s="34" t="s">
        <v>109</v>
      </c>
      <c r="F36" s="34" t="s">
        <v>48</v>
      </c>
      <c r="G36" s="35" t="s">
        <v>124</v>
      </c>
      <c r="H36" s="36">
        <v>78.3</v>
      </c>
      <c r="I36" s="44">
        <f t="shared" si="0"/>
        <v>70.4</v>
      </c>
    </row>
    <row r="37" spans="1:9" ht="14.25">
      <c r="A37" s="29" t="s">
        <v>11</v>
      </c>
      <c r="B37" s="30">
        <v>35</v>
      </c>
      <c r="C37" s="37" t="s">
        <v>125</v>
      </c>
      <c r="D37" s="34" t="s">
        <v>126</v>
      </c>
      <c r="E37" s="34" t="s">
        <v>127</v>
      </c>
      <c r="F37" s="34" t="s">
        <v>128</v>
      </c>
      <c r="G37" s="35" t="s">
        <v>103</v>
      </c>
      <c r="H37" s="36">
        <v>83.96</v>
      </c>
      <c r="I37" s="44">
        <f t="shared" si="0"/>
        <v>71.83</v>
      </c>
    </row>
    <row r="38" spans="1:9" ht="14.25">
      <c r="A38" s="29" t="s">
        <v>11</v>
      </c>
      <c r="B38" s="30">
        <v>34</v>
      </c>
      <c r="C38" s="37" t="s">
        <v>129</v>
      </c>
      <c r="D38" s="34" t="s">
        <v>130</v>
      </c>
      <c r="E38" s="34" t="s">
        <v>127</v>
      </c>
      <c r="F38" s="34" t="s">
        <v>128</v>
      </c>
      <c r="G38" s="35" t="s">
        <v>81</v>
      </c>
      <c r="H38" s="36">
        <v>77.26</v>
      </c>
      <c r="I38" s="44">
        <f t="shared" si="0"/>
        <v>69.53</v>
      </c>
    </row>
    <row r="39" spans="1:9" ht="14.25">
      <c r="A39" s="29" t="s">
        <v>11</v>
      </c>
      <c r="B39" s="30">
        <v>36</v>
      </c>
      <c r="C39" s="37" t="s">
        <v>131</v>
      </c>
      <c r="D39" s="34" t="s">
        <v>132</v>
      </c>
      <c r="E39" s="34" t="s">
        <v>127</v>
      </c>
      <c r="F39" s="34" t="s">
        <v>128</v>
      </c>
      <c r="G39" s="35" t="s">
        <v>133</v>
      </c>
      <c r="H39" s="36">
        <v>80.36</v>
      </c>
      <c r="I39" s="44">
        <f aca="true" t="shared" si="1" ref="I37:I70">G39*0.5+H39*0.5</f>
        <v>66.88</v>
      </c>
    </row>
    <row r="40" spans="1:9" ht="14.25">
      <c r="A40" s="29" t="s">
        <v>11</v>
      </c>
      <c r="B40" s="30">
        <v>37</v>
      </c>
      <c r="C40" s="37" t="s">
        <v>134</v>
      </c>
      <c r="D40" s="34" t="s">
        <v>135</v>
      </c>
      <c r="E40" s="34" t="s">
        <v>127</v>
      </c>
      <c r="F40" s="34" t="s">
        <v>59</v>
      </c>
      <c r="G40" s="35" t="s">
        <v>136</v>
      </c>
      <c r="H40" s="36">
        <v>83.62</v>
      </c>
      <c r="I40" s="44">
        <f t="shared" si="1"/>
        <v>72.91</v>
      </c>
    </row>
    <row r="41" spans="1:9" ht="14.25">
      <c r="A41" s="29" t="s">
        <v>11</v>
      </c>
      <c r="B41" s="30">
        <v>38</v>
      </c>
      <c r="C41" s="37" t="s">
        <v>137</v>
      </c>
      <c r="D41" s="34" t="s">
        <v>138</v>
      </c>
      <c r="E41" s="34" t="s">
        <v>127</v>
      </c>
      <c r="F41" s="34" t="s">
        <v>59</v>
      </c>
      <c r="G41" s="35" t="s">
        <v>139</v>
      </c>
      <c r="H41" s="36">
        <v>82.6</v>
      </c>
      <c r="I41" s="44">
        <f t="shared" si="1"/>
        <v>72.85</v>
      </c>
    </row>
    <row r="42" spans="1:9" ht="14.25">
      <c r="A42" s="29" t="s">
        <v>11</v>
      </c>
      <c r="B42" s="30">
        <v>39</v>
      </c>
      <c r="C42" s="37" t="s">
        <v>140</v>
      </c>
      <c r="D42" s="34" t="s">
        <v>141</v>
      </c>
      <c r="E42" s="34" t="s">
        <v>127</v>
      </c>
      <c r="F42" s="34" t="s">
        <v>59</v>
      </c>
      <c r="G42" s="35" t="s">
        <v>142</v>
      </c>
      <c r="H42" s="36">
        <v>83.62</v>
      </c>
      <c r="I42" s="44">
        <f t="shared" si="1"/>
        <v>72.81</v>
      </c>
    </row>
    <row r="43" spans="1:9" ht="14.25">
      <c r="A43" s="29" t="s">
        <v>11</v>
      </c>
      <c r="B43" s="30">
        <v>42</v>
      </c>
      <c r="C43" s="37" t="s">
        <v>143</v>
      </c>
      <c r="D43" s="34" t="s">
        <v>144</v>
      </c>
      <c r="E43" s="34" t="s">
        <v>127</v>
      </c>
      <c r="F43" s="34" t="s">
        <v>145</v>
      </c>
      <c r="G43" s="35" t="s">
        <v>146</v>
      </c>
      <c r="H43" s="36">
        <v>79.26</v>
      </c>
      <c r="I43" s="44">
        <f t="shared" si="1"/>
        <v>67.08</v>
      </c>
    </row>
    <row r="44" spans="1:9" ht="14.25">
      <c r="A44" s="29" t="s">
        <v>11</v>
      </c>
      <c r="B44" s="30">
        <v>40</v>
      </c>
      <c r="C44" s="37" t="s">
        <v>147</v>
      </c>
      <c r="D44" s="34" t="s">
        <v>148</v>
      </c>
      <c r="E44" s="34" t="s">
        <v>127</v>
      </c>
      <c r="F44" s="34" t="s">
        <v>145</v>
      </c>
      <c r="G44" s="35" t="s">
        <v>149</v>
      </c>
      <c r="H44" s="36">
        <v>75.58</v>
      </c>
      <c r="I44" s="44">
        <f t="shared" si="1"/>
        <v>62.79</v>
      </c>
    </row>
    <row r="45" spans="1:9" ht="14.25">
      <c r="A45" s="29" t="s">
        <v>11</v>
      </c>
      <c r="B45" s="30">
        <v>41</v>
      </c>
      <c r="C45" s="37" t="s">
        <v>150</v>
      </c>
      <c r="D45" s="34" t="s">
        <v>151</v>
      </c>
      <c r="E45" s="34" t="s">
        <v>127</v>
      </c>
      <c r="F45" s="34" t="s">
        <v>145</v>
      </c>
      <c r="G45" s="35" t="s">
        <v>152</v>
      </c>
      <c r="H45" s="36">
        <v>77.7</v>
      </c>
      <c r="I45" s="44">
        <f t="shared" si="1"/>
        <v>62.6</v>
      </c>
    </row>
    <row r="46" spans="1:9" ht="14.25">
      <c r="A46" s="29" t="s">
        <v>11</v>
      </c>
      <c r="B46" s="30">
        <v>43</v>
      </c>
      <c r="C46" s="37" t="s">
        <v>153</v>
      </c>
      <c r="D46" s="34" t="s">
        <v>154</v>
      </c>
      <c r="E46" s="34" t="s">
        <v>155</v>
      </c>
      <c r="F46" s="34" t="s">
        <v>156</v>
      </c>
      <c r="G46" s="35" t="s">
        <v>76</v>
      </c>
      <c r="H46" s="36">
        <v>81.1</v>
      </c>
      <c r="I46" s="44">
        <f t="shared" si="1"/>
        <v>71.15</v>
      </c>
    </row>
    <row r="47" spans="1:9" ht="14.25">
      <c r="A47" s="29" t="s">
        <v>11</v>
      </c>
      <c r="B47" s="30">
        <v>44</v>
      </c>
      <c r="C47" s="37" t="s">
        <v>157</v>
      </c>
      <c r="D47" s="34" t="s">
        <v>158</v>
      </c>
      <c r="E47" s="34" t="s">
        <v>155</v>
      </c>
      <c r="F47" s="34" t="s">
        <v>156</v>
      </c>
      <c r="G47" s="35" t="s">
        <v>159</v>
      </c>
      <c r="H47" s="36">
        <v>79.22</v>
      </c>
      <c r="I47" s="44">
        <f t="shared" si="1"/>
        <v>67.31</v>
      </c>
    </row>
    <row r="48" spans="1:9" ht="14.25">
      <c r="A48" s="29" t="s">
        <v>11</v>
      </c>
      <c r="B48" s="30">
        <v>45</v>
      </c>
      <c r="C48" s="37" t="s">
        <v>160</v>
      </c>
      <c r="D48" s="34" t="s">
        <v>161</v>
      </c>
      <c r="E48" s="34" t="s">
        <v>155</v>
      </c>
      <c r="F48" s="34" t="s">
        <v>156</v>
      </c>
      <c r="G48" s="35" t="s">
        <v>162</v>
      </c>
      <c r="H48" s="36">
        <v>80.58</v>
      </c>
      <c r="I48" s="44">
        <f t="shared" si="1"/>
        <v>68.94</v>
      </c>
    </row>
    <row r="49" spans="1:9" ht="14.25">
      <c r="A49" s="29" t="s">
        <v>11</v>
      </c>
      <c r="B49" s="30">
        <v>47</v>
      </c>
      <c r="C49" s="31" t="s">
        <v>163</v>
      </c>
      <c r="D49" s="32" t="s">
        <v>164</v>
      </c>
      <c r="E49" s="32" t="s">
        <v>165</v>
      </c>
      <c r="F49" s="34" t="s">
        <v>48</v>
      </c>
      <c r="G49" s="35" t="s">
        <v>166</v>
      </c>
      <c r="H49" s="36">
        <v>68.62</v>
      </c>
      <c r="I49" s="44">
        <f t="shared" si="1"/>
        <v>69.81</v>
      </c>
    </row>
    <row r="50" spans="1:9" ht="14.25">
      <c r="A50" s="29" t="s">
        <v>11</v>
      </c>
      <c r="B50" s="30">
        <v>48</v>
      </c>
      <c r="C50" s="39" t="s">
        <v>167</v>
      </c>
      <c r="D50" s="40" t="s">
        <v>168</v>
      </c>
      <c r="E50" s="40" t="s">
        <v>165</v>
      </c>
      <c r="F50" s="34" t="s">
        <v>48</v>
      </c>
      <c r="G50" s="35" t="s">
        <v>169</v>
      </c>
      <c r="H50" s="36">
        <v>77.34</v>
      </c>
      <c r="I50" s="44">
        <f t="shared" si="1"/>
        <v>68.87</v>
      </c>
    </row>
    <row r="51" spans="1:9" ht="14.25">
      <c r="A51" s="29" t="s">
        <v>11</v>
      </c>
      <c r="B51" s="30">
        <v>46</v>
      </c>
      <c r="C51" s="50" t="s">
        <v>170</v>
      </c>
      <c r="D51" s="34" t="s">
        <v>171</v>
      </c>
      <c r="E51" s="34" t="s">
        <v>165</v>
      </c>
      <c r="F51" s="34" t="s">
        <v>48</v>
      </c>
      <c r="G51" s="35" t="s">
        <v>172</v>
      </c>
      <c r="H51" s="36">
        <v>74.92</v>
      </c>
      <c r="I51" s="44">
        <f t="shared" si="1"/>
        <v>64.76</v>
      </c>
    </row>
    <row r="52" spans="1:9" ht="14.25">
      <c r="A52" s="29" t="s">
        <v>11</v>
      </c>
      <c r="B52" s="30">
        <v>49</v>
      </c>
      <c r="C52" s="37" t="s">
        <v>173</v>
      </c>
      <c r="D52" s="34" t="s">
        <v>174</v>
      </c>
      <c r="E52" s="34" t="s">
        <v>175</v>
      </c>
      <c r="F52" s="34" t="s">
        <v>48</v>
      </c>
      <c r="G52" s="35" t="s">
        <v>176</v>
      </c>
      <c r="H52" s="36">
        <v>82.06</v>
      </c>
      <c r="I52" s="44">
        <f t="shared" si="1"/>
        <v>75.08</v>
      </c>
    </row>
    <row r="53" spans="1:9" ht="14.25">
      <c r="A53" s="29" t="s">
        <v>11</v>
      </c>
      <c r="B53" s="30">
        <v>50</v>
      </c>
      <c r="C53" s="37" t="s">
        <v>177</v>
      </c>
      <c r="D53" s="34" t="s">
        <v>178</v>
      </c>
      <c r="E53" s="34" t="s">
        <v>175</v>
      </c>
      <c r="F53" s="34" t="s">
        <v>48</v>
      </c>
      <c r="G53" s="35" t="s">
        <v>179</v>
      </c>
      <c r="H53" s="36">
        <v>85.3</v>
      </c>
      <c r="I53" s="44">
        <f t="shared" si="1"/>
        <v>74.5</v>
      </c>
    </row>
    <row r="54" spans="1:9" ht="14.25">
      <c r="A54" s="29" t="s">
        <v>11</v>
      </c>
      <c r="B54" s="30">
        <v>51</v>
      </c>
      <c r="C54" s="37" t="s">
        <v>180</v>
      </c>
      <c r="D54" s="34" t="s">
        <v>181</v>
      </c>
      <c r="E54" s="34" t="s">
        <v>175</v>
      </c>
      <c r="F54" s="34" t="s">
        <v>48</v>
      </c>
      <c r="G54" s="35" t="s">
        <v>182</v>
      </c>
      <c r="H54" s="36">
        <v>81.2</v>
      </c>
      <c r="I54" s="44">
        <f t="shared" si="1"/>
        <v>73.1</v>
      </c>
    </row>
    <row r="55" spans="1:9" ht="14.25">
      <c r="A55" s="29" t="s">
        <v>11</v>
      </c>
      <c r="B55" s="30">
        <v>52</v>
      </c>
      <c r="C55" s="37" t="s">
        <v>183</v>
      </c>
      <c r="D55" s="34" t="s">
        <v>184</v>
      </c>
      <c r="E55" s="34" t="s">
        <v>185</v>
      </c>
      <c r="F55" s="34" t="s">
        <v>48</v>
      </c>
      <c r="G55" s="35" t="s">
        <v>186</v>
      </c>
      <c r="H55" s="36">
        <v>81.04</v>
      </c>
      <c r="I55" s="44">
        <f t="shared" si="1"/>
        <v>70.12</v>
      </c>
    </row>
    <row r="56" spans="1:9" ht="14.25">
      <c r="A56" s="29" t="s">
        <v>11</v>
      </c>
      <c r="B56" s="30">
        <v>53</v>
      </c>
      <c r="C56" s="37" t="s">
        <v>187</v>
      </c>
      <c r="D56" s="34" t="s">
        <v>188</v>
      </c>
      <c r="E56" s="34" t="s">
        <v>185</v>
      </c>
      <c r="F56" s="34" t="s">
        <v>48</v>
      </c>
      <c r="G56" s="35" t="s">
        <v>189</v>
      </c>
      <c r="H56" s="36">
        <v>81.04</v>
      </c>
      <c r="I56" s="44">
        <f t="shared" si="1"/>
        <v>67.62</v>
      </c>
    </row>
    <row r="57" spans="1:9" ht="14.25">
      <c r="A57" s="29" t="s">
        <v>11</v>
      </c>
      <c r="B57" s="30">
        <v>54</v>
      </c>
      <c r="C57" s="37" t="s">
        <v>190</v>
      </c>
      <c r="D57" s="34" t="s">
        <v>191</v>
      </c>
      <c r="E57" s="34" t="s">
        <v>185</v>
      </c>
      <c r="F57" s="34" t="s">
        <v>48</v>
      </c>
      <c r="G57" s="35" t="s">
        <v>192</v>
      </c>
      <c r="H57" s="36">
        <v>75.76</v>
      </c>
      <c r="I57" s="44">
        <f t="shared" si="1"/>
        <v>64.78</v>
      </c>
    </row>
    <row r="58" spans="1:9" ht="14.25">
      <c r="A58" s="29" t="s">
        <v>11</v>
      </c>
      <c r="B58" s="30">
        <v>55</v>
      </c>
      <c r="C58" s="37" t="s">
        <v>193</v>
      </c>
      <c r="D58" s="34" t="s">
        <v>194</v>
      </c>
      <c r="E58" s="34" t="s">
        <v>195</v>
      </c>
      <c r="F58" s="34" t="s">
        <v>196</v>
      </c>
      <c r="G58" s="35" t="s">
        <v>197</v>
      </c>
      <c r="H58" s="36">
        <v>80.86</v>
      </c>
      <c r="I58" s="44">
        <f t="shared" si="1"/>
        <v>70.43</v>
      </c>
    </row>
    <row r="59" spans="1:9" ht="14.25">
      <c r="A59" s="29" t="s">
        <v>11</v>
      </c>
      <c r="B59" s="30">
        <v>58</v>
      </c>
      <c r="C59" s="37" t="s">
        <v>198</v>
      </c>
      <c r="D59" s="34" t="s">
        <v>199</v>
      </c>
      <c r="E59" s="34" t="s">
        <v>195</v>
      </c>
      <c r="F59" s="34" t="s">
        <v>196</v>
      </c>
      <c r="G59" s="35" t="s">
        <v>200</v>
      </c>
      <c r="H59" s="36">
        <v>81.58</v>
      </c>
      <c r="I59" s="44">
        <f t="shared" si="1"/>
        <v>69.94</v>
      </c>
    </row>
    <row r="60" spans="1:9" ht="14.25">
      <c r="A60" s="29" t="s">
        <v>11</v>
      </c>
      <c r="B60" s="30">
        <v>56</v>
      </c>
      <c r="C60" s="37" t="s">
        <v>201</v>
      </c>
      <c r="D60" s="34" t="s">
        <v>202</v>
      </c>
      <c r="E60" s="34" t="s">
        <v>195</v>
      </c>
      <c r="F60" s="34" t="s">
        <v>196</v>
      </c>
      <c r="G60" s="35" t="s">
        <v>55</v>
      </c>
      <c r="H60" s="36">
        <v>80.42</v>
      </c>
      <c r="I60" s="44">
        <f t="shared" si="1"/>
        <v>68.91</v>
      </c>
    </row>
    <row r="61" spans="1:9" ht="14.25">
      <c r="A61" s="29" t="s">
        <v>11</v>
      </c>
      <c r="B61" s="30">
        <v>57</v>
      </c>
      <c r="C61" s="37" t="s">
        <v>203</v>
      </c>
      <c r="D61" s="34" t="s">
        <v>204</v>
      </c>
      <c r="E61" s="34" t="s">
        <v>195</v>
      </c>
      <c r="F61" s="34" t="s">
        <v>196</v>
      </c>
      <c r="G61" s="35" t="s">
        <v>55</v>
      </c>
      <c r="H61" s="36">
        <v>79.46</v>
      </c>
      <c r="I61" s="44">
        <f t="shared" si="1"/>
        <v>68.42999999999999</v>
      </c>
    </row>
    <row r="62" spans="1:9" ht="14.25">
      <c r="A62" s="29" t="s">
        <v>11</v>
      </c>
      <c r="B62" s="30">
        <v>59</v>
      </c>
      <c r="C62" s="37" t="s">
        <v>205</v>
      </c>
      <c r="D62" s="34" t="s">
        <v>206</v>
      </c>
      <c r="E62" s="34" t="s">
        <v>207</v>
      </c>
      <c r="F62" s="34" t="s">
        <v>208</v>
      </c>
      <c r="G62" s="35" t="s">
        <v>209</v>
      </c>
      <c r="H62" s="36">
        <v>82.02</v>
      </c>
      <c r="I62" s="44">
        <f t="shared" si="1"/>
        <v>73.81</v>
      </c>
    </row>
    <row r="63" spans="1:9" ht="14.25">
      <c r="A63" s="29" t="s">
        <v>11</v>
      </c>
      <c r="B63" s="30">
        <v>60</v>
      </c>
      <c r="C63" s="37" t="s">
        <v>210</v>
      </c>
      <c r="D63" s="34" t="s">
        <v>211</v>
      </c>
      <c r="E63" s="34" t="s">
        <v>207</v>
      </c>
      <c r="F63" s="34" t="s">
        <v>208</v>
      </c>
      <c r="G63" s="35" t="s">
        <v>212</v>
      </c>
      <c r="H63" s="36">
        <v>81.3</v>
      </c>
      <c r="I63" s="44">
        <f t="shared" si="1"/>
        <v>71.6</v>
      </c>
    </row>
    <row r="64" spans="1:9" ht="14.25">
      <c r="A64" s="29" t="s">
        <v>11</v>
      </c>
      <c r="B64" s="30">
        <v>61</v>
      </c>
      <c r="C64" s="37" t="s">
        <v>213</v>
      </c>
      <c r="D64" s="34" t="s">
        <v>214</v>
      </c>
      <c r="E64" s="34" t="s">
        <v>207</v>
      </c>
      <c r="F64" s="34" t="s">
        <v>208</v>
      </c>
      <c r="G64" s="35" t="s">
        <v>215</v>
      </c>
      <c r="H64" s="36">
        <v>77.6</v>
      </c>
      <c r="I64" s="44">
        <f t="shared" si="1"/>
        <v>69.85</v>
      </c>
    </row>
    <row r="65" spans="1:9" ht="14.25">
      <c r="A65" s="29" t="s">
        <v>11</v>
      </c>
      <c r="B65" s="30">
        <v>62</v>
      </c>
      <c r="C65" s="37" t="s">
        <v>216</v>
      </c>
      <c r="D65" s="34" t="s">
        <v>217</v>
      </c>
      <c r="E65" s="34" t="s">
        <v>218</v>
      </c>
      <c r="F65" s="34" t="s">
        <v>208</v>
      </c>
      <c r="G65" s="35" t="s">
        <v>219</v>
      </c>
      <c r="H65" s="36">
        <v>86.24</v>
      </c>
      <c r="I65" s="44">
        <f t="shared" si="1"/>
        <v>72.07</v>
      </c>
    </row>
    <row r="66" spans="1:9" ht="14.25">
      <c r="A66" s="29" t="s">
        <v>11</v>
      </c>
      <c r="B66" s="30">
        <v>64</v>
      </c>
      <c r="C66" s="37" t="s">
        <v>220</v>
      </c>
      <c r="D66" s="34" t="s">
        <v>221</v>
      </c>
      <c r="E66" s="34" t="s">
        <v>218</v>
      </c>
      <c r="F66" s="34" t="s">
        <v>208</v>
      </c>
      <c r="G66" s="35" t="s">
        <v>222</v>
      </c>
      <c r="H66" s="36">
        <v>79.32</v>
      </c>
      <c r="I66" s="44">
        <f t="shared" si="1"/>
        <v>70.46</v>
      </c>
    </row>
    <row r="67" spans="1:9" ht="14.25">
      <c r="A67" s="29" t="s">
        <v>11</v>
      </c>
      <c r="B67" s="30">
        <v>63</v>
      </c>
      <c r="C67" s="37" t="s">
        <v>223</v>
      </c>
      <c r="D67" s="34" t="s">
        <v>224</v>
      </c>
      <c r="E67" s="34" t="s">
        <v>218</v>
      </c>
      <c r="F67" s="34" t="s">
        <v>208</v>
      </c>
      <c r="G67" s="35" t="s">
        <v>225</v>
      </c>
      <c r="H67" s="36">
        <v>79.5</v>
      </c>
      <c r="I67" s="44">
        <f t="shared" si="1"/>
        <v>68.75</v>
      </c>
    </row>
    <row r="68" spans="1:9" ht="14.25">
      <c r="A68" s="29" t="s">
        <v>11</v>
      </c>
      <c r="B68" s="30">
        <v>67</v>
      </c>
      <c r="C68" s="37" t="s">
        <v>226</v>
      </c>
      <c r="D68" s="34" t="s">
        <v>227</v>
      </c>
      <c r="E68" s="34" t="s">
        <v>228</v>
      </c>
      <c r="F68" s="34" t="s">
        <v>48</v>
      </c>
      <c r="G68" s="35" t="s">
        <v>229</v>
      </c>
      <c r="H68" s="36">
        <v>81.86</v>
      </c>
      <c r="I68" s="44">
        <f t="shared" si="1"/>
        <v>74.03</v>
      </c>
    </row>
    <row r="69" spans="1:9" ht="14.25">
      <c r="A69" s="29" t="s">
        <v>11</v>
      </c>
      <c r="B69" s="30">
        <v>66</v>
      </c>
      <c r="C69" s="37" t="s">
        <v>230</v>
      </c>
      <c r="D69" s="34" t="s">
        <v>231</v>
      </c>
      <c r="E69" s="34" t="s">
        <v>228</v>
      </c>
      <c r="F69" s="34" t="s">
        <v>48</v>
      </c>
      <c r="G69" s="35" t="s">
        <v>229</v>
      </c>
      <c r="H69" s="36">
        <v>80.66</v>
      </c>
      <c r="I69" s="44">
        <f t="shared" si="1"/>
        <v>73.43</v>
      </c>
    </row>
    <row r="70" spans="1:9" ht="14.25">
      <c r="A70" s="29" t="s">
        <v>11</v>
      </c>
      <c r="B70" s="30">
        <v>65</v>
      </c>
      <c r="C70" s="37" t="s">
        <v>232</v>
      </c>
      <c r="D70" s="34" t="s">
        <v>233</v>
      </c>
      <c r="E70" s="34" t="s">
        <v>228</v>
      </c>
      <c r="F70" s="34" t="s">
        <v>48</v>
      </c>
      <c r="G70" s="35" t="s">
        <v>179</v>
      </c>
      <c r="H70" s="35">
        <v>80.16</v>
      </c>
      <c r="I70" s="35">
        <f t="shared" si="1"/>
        <v>71.93</v>
      </c>
    </row>
    <row r="71" spans="1:9" ht="14.25">
      <c r="A71" s="29" t="s">
        <v>234</v>
      </c>
      <c r="B71" s="45">
        <v>3</v>
      </c>
      <c r="C71" s="37" t="s">
        <v>235</v>
      </c>
      <c r="D71" s="34" t="s">
        <v>236</v>
      </c>
      <c r="E71" s="34" t="s">
        <v>237</v>
      </c>
      <c r="F71" s="34" t="s">
        <v>59</v>
      </c>
      <c r="G71" s="35" t="s">
        <v>238</v>
      </c>
      <c r="H71" s="35">
        <v>86.54</v>
      </c>
      <c r="I71" s="35">
        <v>75.87</v>
      </c>
    </row>
    <row r="72" spans="1:9" ht="14.25">
      <c r="A72" s="29" t="s">
        <v>234</v>
      </c>
      <c r="B72" s="45">
        <v>1</v>
      </c>
      <c r="C72" s="37" t="s">
        <v>239</v>
      </c>
      <c r="D72" s="34" t="s">
        <v>240</v>
      </c>
      <c r="E72" s="34" t="s">
        <v>237</v>
      </c>
      <c r="F72" s="34" t="s">
        <v>59</v>
      </c>
      <c r="G72" s="35" t="s">
        <v>241</v>
      </c>
      <c r="H72" s="35">
        <v>83.24</v>
      </c>
      <c r="I72" s="35">
        <v>72.92</v>
      </c>
    </row>
    <row r="73" spans="1:9" ht="14.25">
      <c r="A73" s="29" t="s">
        <v>234</v>
      </c>
      <c r="B73" s="45">
        <v>2</v>
      </c>
      <c r="C73" s="37" t="s">
        <v>242</v>
      </c>
      <c r="D73" s="34" t="s">
        <v>243</v>
      </c>
      <c r="E73" s="34" t="s">
        <v>237</v>
      </c>
      <c r="F73" s="34" t="s">
        <v>59</v>
      </c>
      <c r="G73" s="35" t="s">
        <v>139</v>
      </c>
      <c r="H73" s="35">
        <v>78.96</v>
      </c>
      <c r="I73" s="35">
        <v>71.03</v>
      </c>
    </row>
    <row r="74" spans="1:9" ht="14.25">
      <c r="A74" s="29" t="s">
        <v>234</v>
      </c>
      <c r="B74" s="45">
        <v>4</v>
      </c>
      <c r="C74" s="37" t="s">
        <v>244</v>
      </c>
      <c r="D74" s="34" t="s">
        <v>245</v>
      </c>
      <c r="E74" s="34" t="s">
        <v>246</v>
      </c>
      <c r="F74" s="34" t="s">
        <v>59</v>
      </c>
      <c r="G74" s="35" t="s">
        <v>247</v>
      </c>
      <c r="H74" s="35">
        <v>85.28</v>
      </c>
      <c r="I74" s="35">
        <v>72.14</v>
      </c>
    </row>
    <row r="75" spans="1:9" ht="14.25">
      <c r="A75" s="29" t="s">
        <v>234</v>
      </c>
      <c r="B75" s="45">
        <v>5</v>
      </c>
      <c r="C75" s="37" t="s">
        <v>248</v>
      </c>
      <c r="D75" s="34" t="s">
        <v>249</v>
      </c>
      <c r="E75" s="34" t="s">
        <v>246</v>
      </c>
      <c r="F75" s="34" t="s">
        <v>59</v>
      </c>
      <c r="G75" s="35" t="s">
        <v>250</v>
      </c>
      <c r="H75" s="35">
        <v>81.34</v>
      </c>
      <c r="I75" s="35">
        <v>69.52000000000001</v>
      </c>
    </row>
    <row r="76" spans="1:9" ht="14.25">
      <c r="A76" s="29" t="s">
        <v>234</v>
      </c>
      <c r="B76" s="45">
        <v>6</v>
      </c>
      <c r="C76" s="37" t="s">
        <v>251</v>
      </c>
      <c r="D76" s="34" t="s">
        <v>252</v>
      </c>
      <c r="E76" s="34" t="s">
        <v>246</v>
      </c>
      <c r="F76" s="34" t="s">
        <v>59</v>
      </c>
      <c r="G76" s="35" t="s">
        <v>189</v>
      </c>
      <c r="H76" s="35">
        <v>82.04</v>
      </c>
      <c r="I76" s="35">
        <v>68.12</v>
      </c>
    </row>
    <row r="77" spans="1:9" ht="14.25">
      <c r="A77" s="29" t="s">
        <v>234</v>
      </c>
      <c r="B77" s="45">
        <v>7</v>
      </c>
      <c r="C77" s="37" t="s">
        <v>253</v>
      </c>
      <c r="D77" s="34" t="s">
        <v>254</v>
      </c>
      <c r="E77" s="34" t="s">
        <v>255</v>
      </c>
      <c r="F77" s="34" t="s">
        <v>48</v>
      </c>
      <c r="G77" s="35" t="s">
        <v>256</v>
      </c>
      <c r="H77" s="35">
        <v>85.36</v>
      </c>
      <c r="I77" s="35">
        <v>71.03</v>
      </c>
    </row>
    <row r="78" spans="1:9" ht="14.25">
      <c r="A78" s="29" t="s">
        <v>234</v>
      </c>
      <c r="B78" s="45">
        <v>8</v>
      </c>
      <c r="C78" s="37" t="s">
        <v>257</v>
      </c>
      <c r="D78" s="34" t="s">
        <v>258</v>
      </c>
      <c r="E78" s="34" t="s">
        <v>255</v>
      </c>
      <c r="F78" s="34" t="s">
        <v>48</v>
      </c>
      <c r="G78" s="35" t="s">
        <v>259</v>
      </c>
      <c r="H78" s="35">
        <v>80.32</v>
      </c>
      <c r="I78" s="35">
        <v>68.56</v>
      </c>
    </row>
    <row r="79" spans="1:9" ht="14.25">
      <c r="A79" s="29" t="s">
        <v>234</v>
      </c>
      <c r="B79" s="45">
        <v>9</v>
      </c>
      <c r="C79" s="37" t="s">
        <v>260</v>
      </c>
      <c r="D79" s="34" t="s">
        <v>261</v>
      </c>
      <c r="E79" s="34" t="s">
        <v>255</v>
      </c>
      <c r="F79" s="34" t="s">
        <v>48</v>
      </c>
      <c r="G79" s="35" t="s">
        <v>262</v>
      </c>
      <c r="H79" s="35">
        <v>79.9</v>
      </c>
      <c r="I79" s="35">
        <v>66.75</v>
      </c>
    </row>
    <row r="80" spans="1:9" ht="14.25">
      <c r="A80" s="29" t="s">
        <v>234</v>
      </c>
      <c r="B80" s="45">
        <v>12</v>
      </c>
      <c r="C80" s="37" t="s">
        <v>263</v>
      </c>
      <c r="D80" s="34" t="s">
        <v>264</v>
      </c>
      <c r="E80" s="34" t="s">
        <v>255</v>
      </c>
      <c r="F80" s="34" t="s">
        <v>156</v>
      </c>
      <c r="G80" s="35" t="s">
        <v>265</v>
      </c>
      <c r="H80" s="35">
        <v>85.62</v>
      </c>
      <c r="I80" s="35">
        <v>73.31</v>
      </c>
    </row>
    <row r="81" spans="1:9" ht="14.25">
      <c r="A81" s="29" t="s">
        <v>234</v>
      </c>
      <c r="B81" s="45">
        <v>10</v>
      </c>
      <c r="C81" s="37" t="s">
        <v>266</v>
      </c>
      <c r="D81" s="34" t="s">
        <v>267</v>
      </c>
      <c r="E81" s="34" t="s">
        <v>255</v>
      </c>
      <c r="F81" s="34" t="s">
        <v>156</v>
      </c>
      <c r="G81" s="35" t="s">
        <v>268</v>
      </c>
      <c r="H81" s="35">
        <v>83.2</v>
      </c>
      <c r="I81" s="35">
        <v>70.9</v>
      </c>
    </row>
    <row r="82" spans="1:9" ht="14.25">
      <c r="A82" s="29" t="s">
        <v>234</v>
      </c>
      <c r="B82" s="45">
        <v>11</v>
      </c>
      <c r="C82" s="37" t="s">
        <v>269</v>
      </c>
      <c r="D82" s="34" t="s">
        <v>270</v>
      </c>
      <c r="E82" s="34" t="s">
        <v>255</v>
      </c>
      <c r="F82" s="34" t="s">
        <v>156</v>
      </c>
      <c r="G82" s="35" t="s">
        <v>271</v>
      </c>
      <c r="H82" s="35">
        <v>83.5</v>
      </c>
      <c r="I82" s="35">
        <v>70.65</v>
      </c>
    </row>
    <row r="83" spans="1:9" ht="14.25">
      <c r="A83" s="29" t="s">
        <v>234</v>
      </c>
      <c r="B83" s="45">
        <v>14</v>
      </c>
      <c r="C83" s="37" t="s">
        <v>272</v>
      </c>
      <c r="D83" s="34" t="s">
        <v>273</v>
      </c>
      <c r="E83" s="34" t="s">
        <v>274</v>
      </c>
      <c r="F83" s="34" t="s">
        <v>26</v>
      </c>
      <c r="G83" s="35" t="s">
        <v>275</v>
      </c>
      <c r="H83" s="35">
        <v>85.48</v>
      </c>
      <c r="I83" s="35">
        <v>74.89</v>
      </c>
    </row>
    <row r="84" spans="1:9" ht="14.25">
      <c r="A84" s="29" t="s">
        <v>234</v>
      </c>
      <c r="B84" s="45">
        <v>15</v>
      </c>
      <c r="C84" s="37" t="s">
        <v>276</v>
      </c>
      <c r="D84" s="34" t="s">
        <v>277</v>
      </c>
      <c r="E84" s="34" t="s">
        <v>274</v>
      </c>
      <c r="F84" s="34" t="s">
        <v>26</v>
      </c>
      <c r="G84" s="35" t="s">
        <v>278</v>
      </c>
      <c r="H84" s="35">
        <v>81.42</v>
      </c>
      <c r="I84" s="35">
        <v>72.71000000000001</v>
      </c>
    </row>
    <row r="85" spans="1:9" ht="14.25">
      <c r="A85" s="29" t="s">
        <v>234</v>
      </c>
      <c r="B85" s="29">
        <v>13</v>
      </c>
      <c r="C85" s="37" t="s">
        <v>279</v>
      </c>
      <c r="D85" s="34" t="s">
        <v>280</v>
      </c>
      <c r="E85" s="34" t="s">
        <v>274</v>
      </c>
      <c r="F85" s="34" t="s">
        <v>26</v>
      </c>
      <c r="G85" s="35" t="s">
        <v>281</v>
      </c>
      <c r="H85" s="35">
        <v>0</v>
      </c>
      <c r="I85" s="35" t="s">
        <v>66</v>
      </c>
    </row>
    <row r="86" spans="1:9" ht="14.25">
      <c r="A86" s="29" t="s">
        <v>234</v>
      </c>
      <c r="B86" s="45">
        <v>16</v>
      </c>
      <c r="C86" s="37" t="s">
        <v>282</v>
      </c>
      <c r="D86" s="34" t="s">
        <v>283</v>
      </c>
      <c r="E86" s="34" t="s">
        <v>284</v>
      </c>
      <c r="F86" s="34" t="s">
        <v>285</v>
      </c>
      <c r="G86" s="35" t="s">
        <v>97</v>
      </c>
      <c r="H86" s="35">
        <v>87.2</v>
      </c>
      <c r="I86" s="35">
        <v>76.80000000000001</v>
      </c>
    </row>
    <row r="87" spans="1:9" ht="14.25">
      <c r="A87" s="29" t="s">
        <v>234</v>
      </c>
      <c r="B87" s="45">
        <v>18</v>
      </c>
      <c r="C87" s="37" t="s">
        <v>286</v>
      </c>
      <c r="D87" s="34" t="s">
        <v>287</v>
      </c>
      <c r="E87" s="34" t="s">
        <v>284</v>
      </c>
      <c r="F87" s="34" t="s">
        <v>285</v>
      </c>
      <c r="G87" s="35" t="s">
        <v>288</v>
      </c>
      <c r="H87" s="35">
        <v>83.42</v>
      </c>
      <c r="I87" s="35">
        <v>76.00999999999999</v>
      </c>
    </row>
    <row r="88" spans="1:9" ht="14.25">
      <c r="A88" s="29" t="s">
        <v>234</v>
      </c>
      <c r="B88" s="45">
        <v>17</v>
      </c>
      <c r="C88" s="37" t="s">
        <v>289</v>
      </c>
      <c r="D88" s="34" t="s">
        <v>290</v>
      </c>
      <c r="E88" s="34" t="s">
        <v>284</v>
      </c>
      <c r="F88" s="34" t="s">
        <v>285</v>
      </c>
      <c r="G88" s="35" t="s">
        <v>291</v>
      </c>
      <c r="H88" s="35">
        <v>82.64</v>
      </c>
      <c r="I88" s="35">
        <v>73.42</v>
      </c>
    </row>
    <row r="89" spans="1:9" ht="15">
      <c r="A89" s="29" t="s">
        <v>234</v>
      </c>
      <c r="B89" s="45">
        <v>31</v>
      </c>
      <c r="C89" s="37" t="s">
        <v>292</v>
      </c>
      <c r="D89" s="34" t="s">
        <v>293</v>
      </c>
      <c r="E89" s="34" t="s">
        <v>294</v>
      </c>
      <c r="F89" s="34" t="s">
        <v>295</v>
      </c>
      <c r="G89" s="35" t="s">
        <v>296</v>
      </c>
      <c r="H89" s="35">
        <v>86.98</v>
      </c>
      <c r="I89" s="35">
        <v>79.03999999999999</v>
      </c>
    </row>
    <row r="90" spans="1:9" ht="15">
      <c r="A90" s="29" t="s">
        <v>234</v>
      </c>
      <c r="B90" s="45">
        <v>24</v>
      </c>
      <c r="C90" s="37" t="s">
        <v>297</v>
      </c>
      <c r="D90" s="34" t="s">
        <v>298</v>
      </c>
      <c r="E90" s="34" t="s">
        <v>294</v>
      </c>
      <c r="F90" s="34" t="s">
        <v>295</v>
      </c>
      <c r="G90" s="35" t="s">
        <v>169</v>
      </c>
      <c r="H90" s="35">
        <v>84.68</v>
      </c>
      <c r="I90" s="35">
        <v>72.54</v>
      </c>
    </row>
    <row r="91" spans="1:9" ht="15">
      <c r="A91" s="29" t="s">
        <v>234</v>
      </c>
      <c r="B91" s="45">
        <v>21</v>
      </c>
      <c r="C91" s="37" t="s">
        <v>299</v>
      </c>
      <c r="D91" s="34" t="s">
        <v>300</v>
      </c>
      <c r="E91" s="34" t="s">
        <v>294</v>
      </c>
      <c r="F91" s="34" t="s">
        <v>295</v>
      </c>
      <c r="G91" s="35" t="s">
        <v>301</v>
      </c>
      <c r="H91" s="35">
        <v>81.86</v>
      </c>
      <c r="I91" s="35">
        <v>71.23</v>
      </c>
    </row>
    <row r="92" spans="1:9" ht="15">
      <c r="A92" s="29" t="s">
        <v>234</v>
      </c>
      <c r="B92" s="45">
        <v>36</v>
      </c>
      <c r="C92" s="37" t="s">
        <v>302</v>
      </c>
      <c r="D92" s="34" t="s">
        <v>303</v>
      </c>
      <c r="E92" s="34" t="s">
        <v>294</v>
      </c>
      <c r="F92" s="34" t="s">
        <v>304</v>
      </c>
      <c r="G92" s="35" t="s">
        <v>169</v>
      </c>
      <c r="H92" s="35">
        <v>85.6</v>
      </c>
      <c r="I92" s="35">
        <v>73</v>
      </c>
    </row>
    <row r="93" spans="1:9" ht="15">
      <c r="A93" s="29" t="s">
        <v>234</v>
      </c>
      <c r="B93" s="45">
        <v>38</v>
      </c>
      <c r="C93" s="37" t="s">
        <v>305</v>
      </c>
      <c r="D93" s="34" t="s">
        <v>306</v>
      </c>
      <c r="E93" s="34" t="s">
        <v>294</v>
      </c>
      <c r="F93" s="34" t="s">
        <v>304</v>
      </c>
      <c r="G93" s="35" t="s">
        <v>106</v>
      </c>
      <c r="H93" s="35">
        <v>83.18</v>
      </c>
      <c r="I93" s="35">
        <v>72.94</v>
      </c>
    </row>
    <row r="94" spans="1:9" ht="15">
      <c r="A94" s="29" t="s">
        <v>234</v>
      </c>
      <c r="B94" s="45">
        <v>37</v>
      </c>
      <c r="C94" s="37" t="s">
        <v>307</v>
      </c>
      <c r="D94" s="34" t="s">
        <v>308</v>
      </c>
      <c r="E94" s="34" t="s">
        <v>294</v>
      </c>
      <c r="F94" s="34" t="s">
        <v>304</v>
      </c>
      <c r="G94" s="35" t="s">
        <v>247</v>
      </c>
      <c r="H94" s="35">
        <v>84.42</v>
      </c>
      <c r="I94" s="35">
        <v>71.71000000000001</v>
      </c>
    </row>
    <row r="95" spans="1:9" ht="15">
      <c r="A95" s="29" t="s">
        <v>234</v>
      </c>
      <c r="B95" s="45">
        <v>29</v>
      </c>
      <c r="C95" s="37" t="s">
        <v>309</v>
      </c>
      <c r="D95" s="34" t="s">
        <v>310</v>
      </c>
      <c r="E95" s="34" t="s">
        <v>294</v>
      </c>
      <c r="F95" s="34" t="s">
        <v>311</v>
      </c>
      <c r="G95" s="35" t="s">
        <v>256</v>
      </c>
      <c r="H95" s="35">
        <v>83.06</v>
      </c>
      <c r="I95" s="35">
        <v>69.88</v>
      </c>
    </row>
    <row r="96" spans="1:9" ht="15">
      <c r="A96" s="29" t="s">
        <v>234</v>
      </c>
      <c r="B96" s="45">
        <v>30</v>
      </c>
      <c r="C96" s="37" t="s">
        <v>312</v>
      </c>
      <c r="D96" s="34" t="s">
        <v>313</v>
      </c>
      <c r="E96" s="34" t="s">
        <v>294</v>
      </c>
      <c r="F96" s="34" t="s">
        <v>311</v>
      </c>
      <c r="G96" s="35" t="s">
        <v>314</v>
      </c>
      <c r="H96" s="35">
        <v>84.7</v>
      </c>
      <c r="I96" s="35">
        <v>68.75</v>
      </c>
    </row>
    <row r="97" spans="1:9" ht="15">
      <c r="A97" s="29" t="s">
        <v>234</v>
      </c>
      <c r="B97" s="45">
        <v>22</v>
      </c>
      <c r="C97" s="37" t="s">
        <v>315</v>
      </c>
      <c r="D97" s="34" t="s">
        <v>316</v>
      </c>
      <c r="E97" s="34" t="s">
        <v>294</v>
      </c>
      <c r="F97" s="34" t="s">
        <v>311</v>
      </c>
      <c r="G97" s="35" t="s">
        <v>317</v>
      </c>
      <c r="H97" s="35">
        <v>85.64</v>
      </c>
      <c r="I97" s="35">
        <v>68.12</v>
      </c>
    </row>
    <row r="98" spans="1:9" ht="15">
      <c r="A98" s="29" t="s">
        <v>234</v>
      </c>
      <c r="B98" s="45">
        <v>28</v>
      </c>
      <c r="C98" s="37" t="s">
        <v>318</v>
      </c>
      <c r="D98" s="34" t="s">
        <v>319</v>
      </c>
      <c r="E98" s="34" t="s">
        <v>294</v>
      </c>
      <c r="F98" s="34" t="s">
        <v>311</v>
      </c>
      <c r="G98" s="35" t="s">
        <v>320</v>
      </c>
      <c r="H98" s="35">
        <v>84.3</v>
      </c>
      <c r="I98" s="35">
        <v>66.8</v>
      </c>
    </row>
    <row r="99" spans="1:9" ht="15">
      <c r="A99" s="29" t="s">
        <v>234</v>
      </c>
      <c r="B99" s="45">
        <v>27</v>
      </c>
      <c r="C99" s="37" t="s">
        <v>321</v>
      </c>
      <c r="D99" s="34" t="s">
        <v>322</v>
      </c>
      <c r="E99" s="34" t="s">
        <v>294</v>
      </c>
      <c r="F99" s="34" t="s">
        <v>311</v>
      </c>
      <c r="G99" s="35" t="s">
        <v>323</v>
      </c>
      <c r="H99" s="35">
        <v>86.94</v>
      </c>
      <c r="I99" s="35">
        <v>66.52</v>
      </c>
    </row>
    <row r="100" spans="1:9" ht="15">
      <c r="A100" s="29" t="s">
        <v>234</v>
      </c>
      <c r="B100" s="45">
        <v>23</v>
      </c>
      <c r="C100" s="37" t="s">
        <v>324</v>
      </c>
      <c r="D100" s="34" t="s">
        <v>325</v>
      </c>
      <c r="E100" s="34" t="s">
        <v>294</v>
      </c>
      <c r="F100" s="34" t="s">
        <v>311</v>
      </c>
      <c r="G100" s="35" t="s">
        <v>326</v>
      </c>
      <c r="H100" s="35">
        <v>80.12</v>
      </c>
      <c r="I100" s="35">
        <v>62.71</v>
      </c>
    </row>
    <row r="101" spans="1:9" ht="15">
      <c r="A101" s="29" t="s">
        <v>234</v>
      </c>
      <c r="B101" s="45">
        <v>26</v>
      </c>
      <c r="C101" s="37" t="s">
        <v>327</v>
      </c>
      <c r="D101" s="34" t="s">
        <v>328</v>
      </c>
      <c r="E101" s="34" t="s">
        <v>294</v>
      </c>
      <c r="F101" s="34" t="s">
        <v>329</v>
      </c>
      <c r="G101" s="35" t="s">
        <v>250</v>
      </c>
      <c r="H101" s="35">
        <v>85.38</v>
      </c>
      <c r="I101" s="35">
        <v>71.53999999999999</v>
      </c>
    </row>
    <row r="102" spans="1:9" ht="15">
      <c r="A102" s="29" t="s">
        <v>234</v>
      </c>
      <c r="B102" s="45">
        <v>25</v>
      </c>
      <c r="C102" s="37" t="s">
        <v>330</v>
      </c>
      <c r="D102" s="34" t="s">
        <v>331</v>
      </c>
      <c r="E102" s="34" t="s">
        <v>294</v>
      </c>
      <c r="F102" s="34" t="s">
        <v>329</v>
      </c>
      <c r="G102" s="35" t="s">
        <v>192</v>
      </c>
      <c r="H102" s="35">
        <v>85.86</v>
      </c>
      <c r="I102" s="35">
        <v>69.83</v>
      </c>
    </row>
    <row r="103" spans="1:9" ht="15">
      <c r="A103" s="29" t="s">
        <v>234</v>
      </c>
      <c r="B103" s="45">
        <v>33</v>
      </c>
      <c r="C103" s="37" t="s">
        <v>332</v>
      </c>
      <c r="D103" s="34" t="s">
        <v>333</v>
      </c>
      <c r="E103" s="34" t="s">
        <v>294</v>
      </c>
      <c r="F103" s="34" t="s">
        <v>329</v>
      </c>
      <c r="G103" s="35" t="s">
        <v>334</v>
      </c>
      <c r="H103" s="35">
        <v>83.36</v>
      </c>
      <c r="I103" s="35">
        <v>67.33</v>
      </c>
    </row>
    <row r="104" spans="1:9" ht="15">
      <c r="A104" s="29" t="s">
        <v>234</v>
      </c>
      <c r="B104" s="45">
        <v>32</v>
      </c>
      <c r="C104" s="37" t="s">
        <v>335</v>
      </c>
      <c r="D104" s="34" t="s">
        <v>336</v>
      </c>
      <c r="E104" s="34" t="s">
        <v>294</v>
      </c>
      <c r="F104" s="34" t="s">
        <v>329</v>
      </c>
      <c r="G104" s="35" t="s">
        <v>337</v>
      </c>
      <c r="H104" s="35">
        <v>81.7</v>
      </c>
      <c r="I104" s="35">
        <v>65.6</v>
      </c>
    </row>
    <row r="105" spans="1:9" ht="15">
      <c r="A105" s="29" t="s">
        <v>234</v>
      </c>
      <c r="B105" s="45">
        <v>19</v>
      </c>
      <c r="C105" s="37" t="s">
        <v>338</v>
      </c>
      <c r="D105" s="34" t="s">
        <v>339</v>
      </c>
      <c r="E105" s="34" t="s">
        <v>294</v>
      </c>
      <c r="F105" s="34" t="s">
        <v>329</v>
      </c>
      <c r="G105" s="35" t="s">
        <v>340</v>
      </c>
      <c r="H105" s="35">
        <v>80.06</v>
      </c>
      <c r="I105" s="35">
        <v>65.18</v>
      </c>
    </row>
    <row r="106" spans="1:9" ht="15">
      <c r="A106" s="29" t="s">
        <v>234</v>
      </c>
      <c r="B106" s="45">
        <v>20</v>
      </c>
      <c r="C106" s="37" t="s">
        <v>341</v>
      </c>
      <c r="D106" s="34" t="s">
        <v>342</v>
      </c>
      <c r="E106" s="34" t="s">
        <v>294</v>
      </c>
      <c r="F106" s="34" t="s">
        <v>329</v>
      </c>
      <c r="G106" s="35" t="s">
        <v>343</v>
      </c>
      <c r="H106" s="35">
        <v>75.66</v>
      </c>
      <c r="I106" s="35">
        <v>62.93</v>
      </c>
    </row>
    <row r="107" spans="1:9" ht="15">
      <c r="A107" s="29" t="s">
        <v>234</v>
      </c>
      <c r="B107" s="45">
        <v>34</v>
      </c>
      <c r="C107" s="37" t="s">
        <v>344</v>
      </c>
      <c r="D107" s="34" t="s">
        <v>345</v>
      </c>
      <c r="E107" s="34" t="s">
        <v>294</v>
      </c>
      <c r="F107" s="34" t="s">
        <v>346</v>
      </c>
      <c r="G107" s="35" t="s">
        <v>52</v>
      </c>
      <c r="H107" s="35">
        <v>84.1</v>
      </c>
      <c r="I107" s="35">
        <v>71.1</v>
      </c>
    </row>
    <row r="108" spans="1:9" ht="15">
      <c r="A108" s="29" t="s">
        <v>234</v>
      </c>
      <c r="B108" s="45">
        <v>35</v>
      </c>
      <c r="C108" s="37" t="s">
        <v>347</v>
      </c>
      <c r="D108" s="34" t="s">
        <v>348</v>
      </c>
      <c r="E108" s="34" t="s">
        <v>294</v>
      </c>
      <c r="F108" s="34" t="s">
        <v>346</v>
      </c>
      <c r="G108" s="35" t="s">
        <v>349</v>
      </c>
      <c r="H108" s="35">
        <v>82.76</v>
      </c>
      <c r="I108" s="35">
        <v>67.33</v>
      </c>
    </row>
    <row r="109" spans="1:9" ht="14.25">
      <c r="A109" s="29" t="s">
        <v>234</v>
      </c>
      <c r="B109" s="45">
        <v>41</v>
      </c>
      <c r="C109" s="37" t="s">
        <v>350</v>
      </c>
      <c r="D109" s="34" t="s">
        <v>351</v>
      </c>
      <c r="E109" s="34" t="s">
        <v>352</v>
      </c>
      <c r="F109" s="34" t="s">
        <v>353</v>
      </c>
      <c r="G109" s="35" t="s">
        <v>76</v>
      </c>
      <c r="H109" s="35">
        <v>86.22</v>
      </c>
      <c r="I109" s="35">
        <v>73.71000000000001</v>
      </c>
    </row>
    <row r="110" spans="1:9" ht="14.25">
      <c r="A110" s="29" t="s">
        <v>234</v>
      </c>
      <c r="B110" s="45">
        <v>42</v>
      </c>
      <c r="C110" s="37" t="s">
        <v>354</v>
      </c>
      <c r="D110" s="34" t="s">
        <v>355</v>
      </c>
      <c r="E110" s="34" t="s">
        <v>352</v>
      </c>
      <c r="F110" s="34" t="s">
        <v>353</v>
      </c>
      <c r="G110" s="35" t="s">
        <v>142</v>
      </c>
      <c r="H110" s="35">
        <v>84.38</v>
      </c>
      <c r="I110" s="35">
        <v>73.19</v>
      </c>
    </row>
    <row r="111" spans="1:9" ht="14.25">
      <c r="A111" s="29" t="s">
        <v>234</v>
      </c>
      <c r="B111" s="45">
        <v>40</v>
      </c>
      <c r="C111" s="37" t="s">
        <v>356</v>
      </c>
      <c r="D111" s="34" t="s">
        <v>357</v>
      </c>
      <c r="E111" s="34" t="s">
        <v>352</v>
      </c>
      <c r="F111" s="34" t="s">
        <v>353</v>
      </c>
      <c r="G111" s="35" t="s">
        <v>55</v>
      </c>
      <c r="H111" s="35">
        <v>83.88</v>
      </c>
      <c r="I111" s="35">
        <v>70.64</v>
      </c>
    </row>
    <row r="112" spans="1:9" ht="14.25">
      <c r="A112" s="29" t="s">
        <v>234</v>
      </c>
      <c r="B112" s="45">
        <v>43</v>
      </c>
      <c r="C112" s="37" t="s">
        <v>358</v>
      </c>
      <c r="D112" s="34" t="s">
        <v>359</v>
      </c>
      <c r="E112" s="34" t="s">
        <v>352</v>
      </c>
      <c r="F112" s="34" t="s">
        <v>353</v>
      </c>
      <c r="G112" s="35" t="s">
        <v>19</v>
      </c>
      <c r="H112" s="35">
        <v>81.64</v>
      </c>
      <c r="I112" s="35">
        <v>67.67</v>
      </c>
    </row>
    <row r="113" spans="1:9" ht="14.25">
      <c r="A113" s="29" t="s">
        <v>234</v>
      </c>
      <c r="B113" s="45">
        <v>39</v>
      </c>
      <c r="C113" s="37" t="s">
        <v>360</v>
      </c>
      <c r="D113" s="34" t="s">
        <v>361</v>
      </c>
      <c r="E113" s="34" t="s">
        <v>352</v>
      </c>
      <c r="F113" s="34" t="s">
        <v>353</v>
      </c>
      <c r="G113" s="35" t="s">
        <v>362</v>
      </c>
      <c r="H113" s="35">
        <v>82.84</v>
      </c>
      <c r="I113" s="35">
        <v>67.17</v>
      </c>
    </row>
    <row r="114" spans="1:9" ht="14.25">
      <c r="A114" s="29" t="s">
        <v>234</v>
      </c>
      <c r="B114" s="29">
        <v>44</v>
      </c>
      <c r="C114" s="37" t="s">
        <v>363</v>
      </c>
      <c r="D114" s="34" t="s">
        <v>364</v>
      </c>
      <c r="E114" s="34" t="s">
        <v>352</v>
      </c>
      <c r="F114" s="34" t="s">
        <v>353</v>
      </c>
      <c r="G114" s="35" t="s">
        <v>365</v>
      </c>
      <c r="H114" s="35">
        <v>0</v>
      </c>
      <c r="I114" s="35" t="s">
        <v>66</v>
      </c>
    </row>
    <row r="115" spans="1:9" ht="15">
      <c r="A115" s="29" t="s">
        <v>234</v>
      </c>
      <c r="B115" s="45">
        <v>45</v>
      </c>
      <c r="C115" s="37" t="s">
        <v>366</v>
      </c>
      <c r="D115" s="34" t="s">
        <v>367</v>
      </c>
      <c r="E115" s="34" t="s">
        <v>368</v>
      </c>
      <c r="F115" s="34" t="s">
        <v>369</v>
      </c>
      <c r="G115" s="35" t="s">
        <v>84</v>
      </c>
      <c r="H115" s="35">
        <v>85.76</v>
      </c>
      <c r="I115" s="35">
        <v>72.13</v>
      </c>
    </row>
    <row r="116" spans="1:9" ht="15">
      <c r="A116" s="29" t="s">
        <v>234</v>
      </c>
      <c r="B116" s="45">
        <v>48</v>
      </c>
      <c r="C116" s="37" t="s">
        <v>370</v>
      </c>
      <c r="D116" s="34" t="s">
        <v>371</v>
      </c>
      <c r="E116" s="34" t="s">
        <v>368</v>
      </c>
      <c r="F116" s="34" t="s">
        <v>369</v>
      </c>
      <c r="G116" s="35" t="s">
        <v>250</v>
      </c>
      <c r="H116" s="35">
        <v>83.32</v>
      </c>
      <c r="I116" s="35">
        <v>70.50999999999999</v>
      </c>
    </row>
    <row r="117" spans="1:9" ht="15">
      <c r="A117" s="29" t="s">
        <v>234</v>
      </c>
      <c r="B117" s="45">
        <v>49</v>
      </c>
      <c r="C117" s="37" t="s">
        <v>372</v>
      </c>
      <c r="D117" s="34" t="s">
        <v>373</v>
      </c>
      <c r="E117" s="34" t="s">
        <v>368</v>
      </c>
      <c r="F117" s="34" t="s">
        <v>369</v>
      </c>
      <c r="G117" s="35" t="s">
        <v>225</v>
      </c>
      <c r="H117" s="35">
        <v>81.24</v>
      </c>
      <c r="I117" s="35">
        <v>69.62</v>
      </c>
    </row>
    <row r="118" spans="1:9" ht="15">
      <c r="A118" s="29" t="s">
        <v>234</v>
      </c>
      <c r="B118" s="45">
        <v>47</v>
      </c>
      <c r="C118" s="37" t="s">
        <v>374</v>
      </c>
      <c r="D118" s="34" t="s">
        <v>375</v>
      </c>
      <c r="E118" s="34" t="s">
        <v>368</v>
      </c>
      <c r="F118" s="34" t="s">
        <v>376</v>
      </c>
      <c r="G118" s="35" t="s">
        <v>124</v>
      </c>
      <c r="H118" s="35">
        <v>86.38</v>
      </c>
      <c r="I118" s="35">
        <v>74.44</v>
      </c>
    </row>
    <row r="119" spans="1:9" ht="15">
      <c r="A119" s="29" t="s">
        <v>234</v>
      </c>
      <c r="B119" s="45">
        <v>50</v>
      </c>
      <c r="C119" s="37" t="s">
        <v>377</v>
      </c>
      <c r="D119" s="34" t="s">
        <v>378</v>
      </c>
      <c r="E119" s="34" t="s">
        <v>368</v>
      </c>
      <c r="F119" s="34" t="s">
        <v>376</v>
      </c>
      <c r="G119" s="35" t="s">
        <v>100</v>
      </c>
      <c r="H119" s="35">
        <v>84.16</v>
      </c>
      <c r="I119" s="35">
        <v>71.83</v>
      </c>
    </row>
    <row r="120" spans="1:9" ht="15">
      <c r="A120" s="29" t="s">
        <v>234</v>
      </c>
      <c r="B120" s="45">
        <v>46</v>
      </c>
      <c r="C120" s="37" t="s">
        <v>379</v>
      </c>
      <c r="D120" s="34" t="s">
        <v>380</v>
      </c>
      <c r="E120" s="34" t="s">
        <v>368</v>
      </c>
      <c r="F120" s="34" t="s">
        <v>376</v>
      </c>
      <c r="G120" s="35" t="s">
        <v>381</v>
      </c>
      <c r="H120" s="35">
        <v>77.12</v>
      </c>
      <c r="I120" s="35">
        <v>67.76</v>
      </c>
    </row>
    <row r="121" spans="1:9" ht="14.25">
      <c r="A121" s="29" t="s">
        <v>234</v>
      </c>
      <c r="B121" s="45">
        <v>56</v>
      </c>
      <c r="C121" s="37" t="s">
        <v>382</v>
      </c>
      <c r="D121" s="34" t="s">
        <v>383</v>
      </c>
      <c r="E121" s="34" t="s">
        <v>384</v>
      </c>
      <c r="F121" s="34" t="s">
        <v>385</v>
      </c>
      <c r="G121" s="35" t="s">
        <v>386</v>
      </c>
      <c r="H121" s="35">
        <v>87.04</v>
      </c>
      <c r="I121" s="35">
        <v>73.07000000000001</v>
      </c>
    </row>
    <row r="122" spans="1:9" ht="14.25">
      <c r="A122" s="29" t="s">
        <v>234</v>
      </c>
      <c r="B122" s="45">
        <v>53</v>
      </c>
      <c r="C122" s="37" t="s">
        <v>387</v>
      </c>
      <c r="D122" s="34" t="s">
        <v>388</v>
      </c>
      <c r="E122" s="34" t="s">
        <v>384</v>
      </c>
      <c r="F122" s="34" t="s">
        <v>385</v>
      </c>
      <c r="G122" s="35" t="s">
        <v>389</v>
      </c>
      <c r="H122" s="35">
        <v>86.02</v>
      </c>
      <c r="I122" s="35">
        <v>70.86</v>
      </c>
    </row>
    <row r="123" spans="1:9" ht="14.25">
      <c r="A123" s="29" t="s">
        <v>234</v>
      </c>
      <c r="B123" s="45">
        <v>54</v>
      </c>
      <c r="C123" s="37" t="s">
        <v>390</v>
      </c>
      <c r="D123" s="34" t="s">
        <v>391</v>
      </c>
      <c r="E123" s="34" t="s">
        <v>384</v>
      </c>
      <c r="F123" s="34" t="s">
        <v>385</v>
      </c>
      <c r="G123" s="35" t="s">
        <v>197</v>
      </c>
      <c r="H123" s="35">
        <v>81.68</v>
      </c>
      <c r="I123" s="35">
        <v>70.84</v>
      </c>
    </row>
    <row r="124" spans="1:9" ht="15">
      <c r="A124" s="29" t="s">
        <v>234</v>
      </c>
      <c r="B124" s="45">
        <v>52</v>
      </c>
      <c r="C124" s="37" t="s">
        <v>392</v>
      </c>
      <c r="D124" s="34" t="s">
        <v>393</v>
      </c>
      <c r="E124" s="34" t="s">
        <v>394</v>
      </c>
      <c r="F124" s="34" t="s">
        <v>395</v>
      </c>
      <c r="G124" s="35" t="s">
        <v>100</v>
      </c>
      <c r="H124" s="35">
        <v>83.12</v>
      </c>
      <c r="I124" s="35">
        <v>71.31</v>
      </c>
    </row>
    <row r="125" spans="1:9" ht="15">
      <c r="A125" s="29" t="s">
        <v>234</v>
      </c>
      <c r="B125" s="45">
        <v>51</v>
      </c>
      <c r="C125" s="37" t="s">
        <v>396</v>
      </c>
      <c r="D125" s="34" t="s">
        <v>397</v>
      </c>
      <c r="E125" s="34" t="s">
        <v>394</v>
      </c>
      <c r="F125" s="34" t="s">
        <v>395</v>
      </c>
      <c r="G125" s="35" t="s">
        <v>398</v>
      </c>
      <c r="H125" s="35">
        <v>84.02</v>
      </c>
      <c r="I125" s="35">
        <v>69.75999999999999</v>
      </c>
    </row>
    <row r="126" spans="1:9" ht="15">
      <c r="A126" s="29" t="s">
        <v>234</v>
      </c>
      <c r="B126" s="45">
        <v>55</v>
      </c>
      <c r="C126" s="37" t="s">
        <v>399</v>
      </c>
      <c r="D126" s="34" t="s">
        <v>400</v>
      </c>
      <c r="E126" s="34" t="s">
        <v>394</v>
      </c>
      <c r="F126" s="34" t="s">
        <v>395</v>
      </c>
      <c r="G126" s="35" t="s">
        <v>189</v>
      </c>
      <c r="H126" s="35">
        <v>81.52</v>
      </c>
      <c r="I126" s="35">
        <v>67.86</v>
      </c>
    </row>
    <row r="127" spans="1:9" ht="14.25">
      <c r="A127" s="29" t="s">
        <v>234</v>
      </c>
      <c r="B127" s="45">
        <v>58</v>
      </c>
      <c r="C127" s="37" t="s">
        <v>401</v>
      </c>
      <c r="D127" s="34" t="s">
        <v>402</v>
      </c>
      <c r="E127" s="34" t="s">
        <v>403</v>
      </c>
      <c r="F127" s="34" t="s">
        <v>404</v>
      </c>
      <c r="G127" s="35" t="s">
        <v>405</v>
      </c>
      <c r="H127" s="35">
        <v>84.2</v>
      </c>
      <c r="I127" s="35">
        <v>77.5</v>
      </c>
    </row>
    <row r="128" spans="1:9" ht="14.25">
      <c r="A128" s="29" t="s">
        <v>234</v>
      </c>
      <c r="B128" s="45">
        <v>62</v>
      </c>
      <c r="C128" s="37" t="s">
        <v>406</v>
      </c>
      <c r="D128" s="34" t="s">
        <v>407</v>
      </c>
      <c r="E128" s="34" t="s">
        <v>403</v>
      </c>
      <c r="F128" s="34" t="s">
        <v>404</v>
      </c>
      <c r="G128" s="35" t="s">
        <v>408</v>
      </c>
      <c r="H128" s="35">
        <v>84.94</v>
      </c>
      <c r="I128" s="35">
        <v>74.77</v>
      </c>
    </row>
    <row r="129" spans="1:9" ht="14.25">
      <c r="A129" s="29" t="s">
        <v>234</v>
      </c>
      <c r="B129" s="45">
        <v>61</v>
      </c>
      <c r="C129" s="37" t="s">
        <v>409</v>
      </c>
      <c r="D129" s="34" t="s">
        <v>410</v>
      </c>
      <c r="E129" s="34" t="s">
        <v>403</v>
      </c>
      <c r="F129" s="34" t="s">
        <v>404</v>
      </c>
      <c r="G129" s="35" t="s">
        <v>411</v>
      </c>
      <c r="H129" s="35">
        <v>84.82</v>
      </c>
      <c r="I129" s="35">
        <v>74.36</v>
      </c>
    </row>
    <row r="130" spans="1:9" ht="14.25">
      <c r="A130" s="29" t="s">
        <v>234</v>
      </c>
      <c r="B130" s="45">
        <v>60</v>
      </c>
      <c r="C130" s="37" t="s">
        <v>412</v>
      </c>
      <c r="D130" s="34" t="s">
        <v>413</v>
      </c>
      <c r="E130" s="34" t="s">
        <v>403</v>
      </c>
      <c r="F130" s="34" t="s">
        <v>404</v>
      </c>
      <c r="G130" s="35" t="s">
        <v>414</v>
      </c>
      <c r="H130" s="35">
        <v>84.66</v>
      </c>
      <c r="I130" s="35">
        <v>73.47999999999999</v>
      </c>
    </row>
    <row r="131" spans="1:9" ht="14.25">
      <c r="A131" s="29" t="s">
        <v>234</v>
      </c>
      <c r="B131" s="45">
        <v>57</v>
      </c>
      <c r="C131" s="37" t="s">
        <v>415</v>
      </c>
      <c r="D131" s="34" t="s">
        <v>416</v>
      </c>
      <c r="E131" s="34" t="s">
        <v>403</v>
      </c>
      <c r="F131" s="34" t="s">
        <v>404</v>
      </c>
      <c r="G131" s="35" t="s">
        <v>106</v>
      </c>
      <c r="H131" s="35">
        <v>84.04</v>
      </c>
      <c r="I131" s="35">
        <v>73.37</v>
      </c>
    </row>
    <row r="132" spans="1:9" ht="14.25">
      <c r="A132" s="29" t="s">
        <v>234</v>
      </c>
      <c r="B132" s="45">
        <v>59</v>
      </c>
      <c r="C132" s="37" t="s">
        <v>417</v>
      </c>
      <c r="D132" s="34" t="s">
        <v>418</v>
      </c>
      <c r="E132" s="34" t="s">
        <v>403</v>
      </c>
      <c r="F132" s="34" t="s">
        <v>404</v>
      </c>
      <c r="G132" s="35" t="s">
        <v>65</v>
      </c>
      <c r="H132" s="35">
        <v>81.92</v>
      </c>
      <c r="I132" s="35">
        <v>72.56</v>
      </c>
    </row>
    <row r="133" spans="1:9" ht="14.25">
      <c r="A133" s="29" t="s">
        <v>234</v>
      </c>
      <c r="B133" s="45">
        <v>63</v>
      </c>
      <c r="C133" s="37" t="s">
        <v>419</v>
      </c>
      <c r="D133" s="34" t="s">
        <v>420</v>
      </c>
      <c r="E133" s="34" t="s">
        <v>421</v>
      </c>
      <c r="F133" s="34" t="s">
        <v>422</v>
      </c>
      <c r="G133" s="35" t="s">
        <v>423</v>
      </c>
      <c r="H133" s="35">
        <v>84.34</v>
      </c>
      <c r="I133" s="35">
        <v>74.72</v>
      </c>
    </row>
    <row r="134" spans="1:9" ht="14.25">
      <c r="A134" s="29" t="s">
        <v>234</v>
      </c>
      <c r="B134" s="45">
        <v>64</v>
      </c>
      <c r="C134" s="37" t="s">
        <v>424</v>
      </c>
      <c r="D134" s="34" t="s">
        <v>425</v>
      </c>
      <c r="E134" s="34" t="s">
        <v>421</v>
      </c>
      <c r="F134" s="34" t="s">
        <v>422</v>
      </c>
      <c r="G134" s="35" t="s">
        <v>426</v>
      </c>
      <c r="H134" s="35">
        <v>83.72</v>
      </c>
      <c r="I134" s="35">
        <v>73.66</v>
      </c>
    </row>
    <row r="135" spans="1:9" ht="14.25">
      <c r="A135" s="29" t="s">
        <v>234</v>
      </c>
      <c r="B135" s="45">
        <v>67</v>
      </c>
      <c r="C135" s="49" t="s">
        <v>427</v>
      </c>
      <c r="D135" s="34" t="s">
        <v>428</v>
      </c>
      <c r="E135" s="34" t="s">
        <v>421</v>
      </c>
      <c r="F135" s="34" t="s">
        <v>422</v>
      </c>
      <c r="G135" s="35" t="s">
        <v>429</v>
      </c>
      <c r="H135" s="35">
        <v>80.8</v>
      </c>
      <c r="I135" s="35">
        <v>68.65</v>
      </c>
    </row>
    <row r="136" spans="1:9" ht="14.25">
      <c r="A136" s="29" t="s">
        <v>234</v>
      </c>
      <c r="B136" s="45">
        <v>65</v>
      </c>
      <c r="C136" s="37" t="s">
        <v>430</v>
      </c>
      <c r="D136" s="34" t="s">
        <v>431</v>
      </c>
      <c r="E136" s="34" t="s">
        <v>421</v>
      </c>
      <c r="F136" s="34" t="s">
        <v>37</v>
      </c>
      <c r="G136" s="35" t="s">
        <v>44</v>
      </c>
      <c r="H136" s="35">
        <v>83.82</v>
      </c>
      <c r="I136" s="35">
        <v>69.16</v>
      </c>
    </row>
    <row r="137" spans="1:9" ht="14.25">
      <c r="A137" s="29" t="s">
        <v>234</v>
      </c>
      <c r="B137" s="45">
        <v>66</v>
      </c>
      <c r="C137" s="37" t="s">
        <v>432</v>
      </c>
      <c r="D137" s="34" t="s">
        <v>433</v>
      </c>
      <c r="E137" s="34" t="s">
        <v>421</v>
      </c>
      <c r="F137" s="34" t="s">
        <v>37</v>
      </c>
      <c r="G137" s="35" t="s">
        <v>434</v>
      </c>
      <c r="H137" s="35">
        <v>81.3</v>
      </c>
      <c r="I137" s="35">
        <v>64.75</v>
      </c>
    </row>
    <row r="138" spans="1:9" ht="14.25">
      <c r="A138" s="29" t="s">
        <v>435</v>
      </c>
      <c r="B138" s="45">
        <v>2</v>
      </c>
      <c r="C138" s="37" t="s">
        <v>436</v>
      </c>
      <c r="D138" s="34" t="s">
        <v>437</v>
      </c>
      <c r="E138" s="34" t="s">
        <v>438</v>
      </c>
      <c r="F138" s="34" t="s">
        <v>48</v>
      </c>
      <c r="G138" s="35" t="s">
        <v>33</v>
      </c>
      <c r="H138" s="35">
        <v>83.98</v>
      </c>
      <c r="I138" s="35">
        <v>69.79</v>
      </c>
    </row>
    <row r="139" spans="1:9" ht="14.25">
      <c r="A139" s="29" t="s">
        <v>435</v>
      </c>
      <c r="B139" s="45">
        <v>1</v>
      </c>
      <c r="C139" s="37" t="s">
        <v>439</v>
      </c>
      <c r="D139" s="34" t="s">
        <v>440</v>
      </c>
      <c r="E139" s="34" t="s">
        <v>438</v>
      </c>
      <c r="F139" s="34" t="s">
        <v>48</v>
      </c>
      <c r="G139" s="35" t="s">
        <v>27</v>
      </c>
      <c r="H139" s="35">
        <v>82.34</v>
      </c>
      <c r="I139" s="35">
        <v>68.57</v>
      </c>
    </row>
    <row r="140" spans="1:9" ht="14.25">
      <c r="A140" s="29" t="s">
        <v>435</v>
      </c>
      <c r="B140" s="45">
        <v>3</v>
      </c>
      <c r="C140" s="37" t="s">
        <v>441</v>
      </c>
      <c r="D140" s="34" t="s">
        <v>442</v>
      </c>
      <c r="E140" s="34" t="s">
        <v>438</v>
      </c>
      <c r="F140" s="34" t="s">
        <v>48</v>
      </c>
      <c r="G140" s="35" t="s">
        <v>349</v>
      </c>
      <c r="H140" s="35">
        <v>79.94</v>
      </c>
      <c r="I140" s="35">
        <v>65.92</v>
      </c>
    </row>
    <row r="141" spans="1:9" ht="14.25">
      <c r="A141" s="29" t="s">
        <v>435</v>
      </c>
      <c r="B141" s="45">
        <v>6</v>
      </c>
      <c r="C141" s="37" t="s">
        <v>443</v>
      </c>
      <c r="D141" s="34" t="s">
        <v>444</v>
      </c>
      <c r="E141" s="34" t="s">
        <v>445</v>
      </c>
      <c r="F141" s="34" t="s">
        <v>48</v>
      </c>
      <c r="G141" s="35" t="s">
        <v>60</v>
      </c>
      <c r="H141" s="35">
        <v>84.16</v>
      </c>
      <c r="I141" s="35">
        <v>74.78</v>
      </c>
    </row>
    <row r="142" spans="1:9" ht="14.25">
      <c r="A142" s="29" t="s">
        <v>435</v>
      </c>
      <c r="B142" s="45">
        <v>5</v>
      </c>
      <c r="C142" s="37" t="s">
        <v>446</v>
      </c>
      <c r="D142" s="34" t="s">
        <v>447</v>
      </c>
      <c r="E142" s="34" t="s">
        <v>445</v>
      </c>
      <c r="F142" s="34" t="s">
        <v>48</v>
      </c>
      <c r="G142" s="35" t="s">
        <v>212</v>
      </c>
      <c r="H142" s="35">
        <v>82.78</v>
      </c>
      <c r="I142" s="35">
        <v>72.34</v>
      </c>
    </row>
    <row r="143" spans="1:9" ht="14.25">
      <c r="A143" s="29" t="s">
        <v>435</v>
      </c>
      <c r="B143" s="45">
        <v>4</v>
      </c>
      <c r="C143" s="37" t="s">
        <v>448</v>
      </c>
      <c r="D143" s="34" t="s">
        <v>449</v>
      </c>
      <c r="E143" s="34" t="s">
        <v>445</v>
      </c>
      <c r="F143" s="34" t="s">
        <v>48</v>
      </c>
      <c r="G143" s="35" t="s">
        <v>450</v>
      </c>
      <c r="H143" s="35">
        <v>79.24</v>
      </c>
      <c r="I143" s="35">
        <v>69.67</v>
      </c>
    </row>
    <row r="144" spans="1:9" ht="14.25">
      <c r="A144" s="29" t="s">
        <v>435</v>
      </c>
      <c r="B144" s="45">
        <v>9</v>
      </c>
      <c r="C144" s="37" t="s">
        <v>451</v>
      </c>
      <c r="D144" s="34" t="s">
        <v>452</v>
      </c>
      <c r="E144" s="34" t="s">
        <v>453</v>
      </c>
      <c r="F144" s="34" t="s">
        <v>37</v>
      </c>
      <c r="G144" s="35" t="s">
        <v>146</v>
      </c>
      <c r="H144" s="35">
        <v>83.04</v>
      </c>
      <c r="I144" s="35">
        <v>68.97</v>
      </c>
    </row>
    <row r="145" spans="1:9" ht="14.25">
      <c r="A145" s="29" t="s">
        <v>435</v>
      </c>
      <c r="B145" s="45">
        <v>7</v>
      </c>
      <c r="C145" s="37" t="s">
        <v>454</v>
      </c>
      <c r="D145" s="34" t="s">
        <v>455</v>
      </c>
      <c r="E145" s="34" t="s">
        <v>453</v>
      </c>
      <c r="F145" s="34" t="s">
        <v>37</v>
      </c>
      <c r="G145" s="35" t="s">
        <v>162</v>
      </c>
      <c r="H145" s="35">
        <v>79.5</v>
      </c>
      <c r="I145" s="35">
        <v>68.4</v>
      </c>
    </row>
    <row r="146" spans="1:9" ht="14.25">
      <c r="A146" s="29" t="s">
        <v>435</v>
      </c>
      <c r="B146" s="45">
        <v>8</v>
      </c>
      <c r="C146" s="37" t="s">
        <v>456</v>
      </c>
      <c r="D146" s="34" t="s">
        <v>457</v>
      </c>
      <c r="E146" s="34" t="s">
        <v>453</v>
      </c>
      <c r="F146" s="34" t="s">
        <v>37</v>
      </c>
      <c r="G146" s="35" t="s">
        <v>458</v>
      </c>
      <c r="H146" s="35">
        <v>82.16</v>
      </c>
      <c r="I146" s="35">
        <v>67.08</v>
      </c>
    </row>
    <row r="147" spans="1:9" ht="14.25">
      <c r="A147" s="29" t="s">
        <v>435</v>
      </c>
      <c r="B147" s="45">
        <v>11</v>
      </c>
      <c r="C147" s="37" t="s">
        <v>459</v>
      </c>
      <c r="D147" s="34" t="s">
        <v>460</v>
      </c>
      <c r="E147" s="34" t="s">
        <v>461</v>
      </c>
      <c r="F147" s="34" t="s">
        <v>37</v>
      </c>
      <c r="G147" s="35" t="s">
        <v>462</v>
      </c>
      <c r="H147" s="35">
        <v>79.7</v>
      </c>
      <c r="I147" s="35">
        <v>73.6</v>
      </c>
    </row>
    <row r="148" spans="1:9" ht="14.25">
      <c r="A148" s="29" t="s">
        <v>435</v>
      </c>
      <c r="B148" s="45">
        <v>10</v>
      </c>
      <c r="C148" s="37" t="s">
        <v>463</v>
      </c>
      <c r="D148" s="34" t="s">
        <v>464</v>
      </c>
      <c r="E148" s="34" t="s">
        <v>461</v>
      </c>
      <c r="F148" s="34" t="s">
        <v>37</v>
      </c>
      <c r="G148" s="35" t="s">
        <v>465</v>
      </c>
      <c r="H148" s="35">
        <v>80.76</v>
      </c>
      <c r="I148" s="35">
        <v>71.23</v>
      </c>
    </row>
    <row r="149" spans="1:9" ht="14.25">
      <c r="A149" s="29" t="s">
        <v>435</v>
      </c>
      <c r="B149" s="46">
        <v>12</v>
      </c>
      <c r="C149" s="37" t="s">
        <v>466</v>
      </c>
      <c r="D149" s="34" t="s">
        <v>467</v>
      </c>
      <c r="E149" s="34" t="s">
        <v>461</v>
      </c>
      <c r="F149" s="34" t="s">
        <v>37</v>
      </c>
      <c r="G149" s="35" t="s">
        <v>268</v>
      </c>
      <c r="H149" s="35">
        <v>0</v>
      </c>
      <c r="I149" s="35" t="s">
        <v>66</v>
      </c>
    </row>
    <row r="150" spans="1:9" ht="14.25">
      <c r="A150" s="29" t="s">
        <v>435</v>
      </c>
      <c r="B150" s="45">
        <v>13</v>
      </c>
      <c r="C150" s="37" t="s">
        <v>468</v>
      </c>
      <c r="D150" s="34" t="s">
        <v>469</v>
      </c>
      <c r="E150" s="34" t="s">
        <v>470</v>
      </c>
      <c r="F150" s="34" t="s">
        <v>59</v>
      </c>
      <c r="G150" s="35" t="s">
        <v>275</v>
      </c>
      <c r="H150" s="35">
        <v>77.74</v>
      </c>
      <c r="I150" s="35">
        <v>71.02</v>
      </c>
    </row>
    <row r="151" spans="1:9" ht="14.25">
      <c r="A151" s="29" t="s">
        <v>435</v>
      </c>
      <c r="B151" s="45">
        <v>14</v>
      </c>
      <c r="C151" s="37" t="s">
        <v>471</v>
      </c>
      <c r="D151" s="34" t="s">
        <v>472</v>
      </c>
      <c r="E151" s="34" t="s">
        <v>470</v>
      </c>
      <c r="F151" s="34" t="s">
        <v>59</v>
      </c>
      <c r="G151" s="35" t="s">
        <v>473</v>
      </c>
      <c r="H151" s="35">
        <v>83.78</v>
      </c>
      <c r="I151" s="35">
        <v>69.84</v>
      </c>
    </row>
    <row r="152" spans="1:9" ht="14.25">
      <c r="A152" s="29" t="s">
        <v>435</v>
      </c>
      <c r="B152" s="45">
        <v>17</v>
      </c>
      <c r="C152" s="37" t="s">
        <v>474</v>
      </c>
      <c r="D152" s="34" t="s">
        <v>475</v>
      </c>
      <c r="E152" s="34" t="s">
        <v>470</v>
      </c>
      <c r="F152" s="34" t="s">
        <v>48</v>
      </c>
      <c r="G152" s="35" t="s">
        <v>115</v>
      </c>
      <c r="H152" s="35">
        <v>83.18</v>
      </c>
      <c r="I152" s="35">
        <v>73.04</v>
      </c>
    </row>
    <row r="153" spans="1:9" ht="14.25">
      <c r="A153" s="29" t="s">
        <v>435</v>
      </c>
      <c r="B153" s="45">
        <v>16</v>
      </c>
      <c r="C153" s="37" t="s">
        <v>476</v>
      </c>
      <c r="D153" s="34" t="s">
        <v>477</v>
      </c>
      <c r="E153" s="34" t="s">
        <v>470</v>
      </c>
      <c r="F153" s="34" t="s">
        <v>48</v>
      </c>
      <c r="G153" s="35" t="s">
        <v>478</v>
      </c>
      <c r="H153" s="35">
        <v>83.46</v>
      </c>
      <c r="I153" s="35">
        <v>71.42999999999999</v>
      </c>
    </row>
    <row r="154" spans="1:9" ht="14.25">
      <c r="A154" s="29" t="s">
        <v>435</v>
      </c>
      <c r="B154" s="45">
        <v>15</v>
      </c>
      <c r="C154" s="37" t="s">
        <v>479</v>
      </c>
      <c r="D154" s="34" t="s">
        <v>480</v>
      </c>
      <c r="E154" s="34" t="s">
        <v>470</v>
      </c>
      <c r="F154" s="34" t="s">
        <v>48</v>
      </c>
      <c r="G154" s="35" t="s">
        <v>481</v>
      </c>
      <c r="H154" s="35">
        <v>80.18</v>
      </c>
      <c r="I154" s="35">
        <v>70.79</v>
      </c>
    </row>
    <row r="155" spans="1:9" ht="14.25">
      <c r="A155" s="29" t="s">
        <v>435</v>
      </c>
      <c r="B155" s="45">
        <v>19</v>
      </c>
      <c r="C155" s="37" t="s">
        <v>482</v>
      </c>
      <c r="D155" s="34" t="s">
        <v>483</v>
      </c>
      <c r="E155" s="34" t="s">
        <v>484</v>
      </c>
      <c r="F155" s="34" t="s">
        <v>48</v>
      </c>
      <c r="G155" s="35" t="s">
        <v>485</v>
      </c>
      <c r="H155" s="35">
        <v>83.7</v>
      </c>
      <c r="I155" s="35">
        <v>70.3</v>
      </c>
    </row>
    <row r="156" spans="1:9" ht="14.25">
      <c r="A156" s="29" t="s">
        <v>435</v>
      </c>
      <c r="B156" s="45">
        <v>20</v>
      </c>
      <c r="C156" s="37" t="s">
        <v>486</v>
      </c>
      <c r="D156" s="34" t="s">
        <v>487</v>
      </c>
      <c r="E156" s="34" t="s">
        <v>484</v>
      </c>
      <c r="F156" s="34" t="s">
        <v>48</v>
      </c>
      <c r="G156" s="35" t="s">
        <v>133</v>
      </c>
      <c r="H156" s="35">
        <v>80.42</v>
      </c>
      <c r="I156" s="35">
        <v>66.91</v>
      </c>
    </row>
    <row r="157" spans="1:9" ht="14.25">
      <c r="A157" s="29" t="s">
        <v>435</v>
      </c>
      <c r="B157" s="46">
        <v>18</v>
      </c>
      <c r="C157" s="37" t="s">
        <v>488</v>
      </c>
      <c r="D157" s="34" t="s">
        <v>489</v>
      </c>
      <c r="E157" s="34" t="s">
        <v>484</v>
      </c>
      <c r="F157" s="34" t="s">
        <v>48</v>
      </c>
      <c r="G157" s="35" t="s">
        <v>478</v>
      </c>
      <c r="H157" s="35">
        <v>0</v>
      </c>
      <c r="I157" s="35" t="s">
        <v>66</v>
      </c>
    </row>
    <row r="158" spans="1:9" ht="14.25">
      <c r="A158" s="29" t="s">
        <v>435</v>
      </c>
      <c r="B158" s="45">
        <v>23</v>
      </c>
      <c r="C158" s="37" t="s">
        <v>490</v>
      </c>
      <c r="D158" s="34" t="s">
        <v>491</v>
      </c>
      <c r="E158" s="34" t="s">
        <v>492</v>
      </c>
      <c r="F158" s="34" t="s">
        <v>48</v>
      </c>
      <c r="G158" s="35" t="s">
        <v>493</v>
      </c>
      <c r="H158" s="35">
        <v>83.32</v>
      </c>
      <c r="I158" s="35">
        <v>73.36</v>
      </c>
    </row>
    <row r="159" spans="1:9" ht="14.25">
      <c r="A159" s="29" t="s">
        <v>435</v>
      </c>
      <c r="B159" s="45">
        <v>21</v>
      </c>
      <c r="C159" s="37" t="s">
        <v>494</v>
      </c>
      <c r="D159" s="34" t="s">
        <v>495</v>
      </c>
      <c r="E159" s="34" t="s">
        <v>492</v>
      </c>
      <c r="F159" s="34" t="s">
        <v>48</v>
      </c>
      <c r="G159" s="35" t="s">
        <v>30</v>
      </c>
      <c r="H159" s="35">
        <v>84.08</v>
      </c>
      <c r="I159" s="35">
        <v>71.99</v>
      </c>
    </row>
    <row r="160" spans="1:9" ht="14.25">
      <c r="A160" s="29" t="s">
        <v>435</v>
      </c>
      <c r="B160" s="46">
        <v>22</v>
      </c>
      <c r="C160" s="37" t="s">
        <v>496</v>
      </c>
      <c r="D160" s="34" t="s">
        <v>497</v>
      </c>
      <c r="E160" s="34" t="s">
        <v>492</v>
      </c>
      <c r="F160" s="34" t="s">
        <v>48</v>
      </c>
      <c r="G160" s="35" t="s">
        <v>76</v>
      </c>
      <c r="H160" s="35">
        <v>0</v>
      </c>
      <c r="I160" s="35" t="s">
        <v>66</v>
      </c>
    </row>
    <row r="161" spans="1:9" ht="14.25">
      <c r="A161" s="29" t="s">
        <v>435</v>
      </c>
      <c r="B161" s="45">
        <v>25</v>
      </c>
      <c r="C161" s="37" t="s">
        <v>498</v>
      </c>
      <c r="D161" s="34" t="s">
        <v>499</v>
      </c>
      <c r="E161" s="34" t="s">
        <v>500</v>
      </c>
      <c r="F161" s="34" t="s">
        <v>59</v>
      </c>
      <c r="G161" s="35" t="s">
        <v>501</v>
      </c>
      <c r="H161" s="35">
        <v>84</v>
      </c>
      <c r="I161" s="35">
        <v>72.45</v>
      </c>
    </row>
    <row r="162" spans="1:9" ht="14.25">
      <c r="A162" s="29" t="s">
        <v>435</v>
      </c>
      <c r="B162" s="45">
        <v>24</v>
      </c>
      <c r="C162" s="37" t="s">
        <v>502</v>
      </c>
      <c r="D162" s="34" t="s">
        <v>503</v>
      </c>
      <c r="E162" s="34" t="s">
        <v>500</v>
      </c>
      <c r="F162" s="34" t="s">
        <v>59</v>
      </c>
      <c r="G162" s="35" t="s">
        <v>49</v>
      </c>
      <c r="H162" s="35">
        <v>78.76</v>
      </c>
      <c r="I162" s="35">
        <v>70.58</v>
      </c>
    </row>
    <row r="163" spans="1:9" ht="14.25">
      <c r="A163" s="29" t="s">
        <v>435</v>
      </c>
      <c r="B163" s="45">
        <v>26</v>
      </c>
      <c r="C163" s="37" t="s">
        <v>504</v>
      </c>
      <c r="D163" s="34" t="s">
        <v>505</v>
      </c>
      <c r="E163" s="34" t="s">
        <v>500</v>
      </c>
      <c r="F163" s="34" t="s">
        <v>59</v>
      </c>
      <c r="G163" s="35" t="s">
        <v>506</v>
      </c>
      <c r="H163" s="35">
        <v>79.4</v>
      </c>
      <c r="I163" s="35">
        <v>70.25</v>
      </c>
    </row>
    <row r="164" spans="1:9" ht="14.25">
      <c r="A164" s="29" t="s">
        <v>435</v>
      </c>
      <c r="B164" s="45">
        <v>27</v>
      </c>
      <c r="C164" s="37" t="s">
        <v>507</v>
      </c>
      <c r="D164" s="34" t="s">
        <v>508</v>
      </c>
      <c r="E164" s="34" t="s">
        <v>509</v>
      </c>
      <c r="F164" s="34" t="s">
        <v>48</v>
      </c>
      <c r="G164" s="35" t="s">
        <v>169</v>
      </c>
      <c r="H164" s="35">
        <v>83.4</v>
      </c>
      <c r="I164" s="35">
        <v>71.9</v>
      </c>
    </row>
    <row r="165" spans="1:9" ht="14.25">
      <c r="A165" s="29" t="s">
        <v>435</v>
      </c>
      <c r="B165" s="45">
        <v>29</v>
      </c>
      <c r="C165" s="37" t="s">
        <v>510</v>
      </c>
      <c r="D165" s="34" t="s">
        <v>511</v>
      </c>
      <c r="E165" s="34" t="s">
        <v>509</v>
      </c>
      <c r="F165" s="34" t="s">
        <v>48</v>
      </c>
      <c r="G165" s="35" t="s">
        <v>386</v>
      </c>
      <c r="H165" s="35">
        <v>83.64</v>
      </c>
      <c r="I165" s="35">
        <v>71.37</v>
      </c>
    </row>
    <row r="166" spans="1:9" ht="14.25">
      <c r="A166" s="29" t="s">
        <v>435</v>
      </c>
      <c r="B166" s="45">
        <v>28</v>
      </c>
      <c r="C166" s="37" t="s">
        <v>512</v>
      </c>
      <c r="D166" s="34" t="s">
        <v>513</v>
      </c>
      <c r="E166" s="34" t="s">
        <v>509</v>
      </c>
      <c r="F166" s="34" t="s">
        <v>48</v>
      </c>
      <c r="G166" s="35" t="s">
        <v>186</v>
      </c>
      <c r="H166" s="35">
        <v>80.88</v>
      </c>
      <c r="I166" s="35">
        <v>70.03999999999999</v>
      </c>
    </row>
    <row r="167" spans="1:9" ht="14.25">
      <c r="A167" s="29" t="s">
        <v>435</v>
      </c>
      <c r="B167" s="45">
        <v>32</v>
      </c>
      <c r="C167" s="37" t="s">
        <v>514</v>
      </c>
      <c r="D167" s="34" t="s">
        <v>515</v>
      </c>
      <c r="E167" s="34" t="s">
        <v>516</v>
      </c>
      <c r="F167" s="34" t="s">
        <v>48</v>
      </c>
      <c r="G167" s="35" t="s">
        <v>265</v>
      </c>
      <c r="H167" s="35">
        <v>83.3</v>
      </c>
      <c r="I167" s="35">
        <v>72.15</v>
      </c>
    </row>
    <row r="168" spans="1:9" ht="14.25">
      <c r="A168" s="29" t="s">
        <v>435</v>
      </c>
      <c r="B168" s="45">
        <v>30</v>
      </c>
      <c r="C168" s="37" t="s">
        <v>517</v>
      </c>
      <c r="D168" s="34" t="s">
        <v>518</v>
      </c>
      <c r="E168" s="34" t="s">
        <v>516</v>
      </c>
      <c r="F168" s="34" t="s">
        <v>48</v>
      </c>
      <c r="G168" s="35" t="s">
        <v>519</v>
      </c>
      <c r="H168" s="35">
        <v>83.24</v>
      </c>
      <c r="I168" s="35">
        <v>70.17</v>
      </c>
    </row>
    <row r="169" spans="1:9" ht="14.25">
      <c r="A169" s="29" t="s">
        <v>435</v>
      </c>
      <c r="B169" s="45">
        <v>31</v>
      </c>
      <c r="C169" s="37" t="s">
        <v>520</v>
      </c>
      <c r="D169" s="34" t="s">
        <v>521</v>
      </c>
      <c r="E169" s="34" t="s">
        <v>516</v>
      </c>
      <c r="F169" s="34" t="s">
        <v>48</v>
      </c>
      <c r="G169" s="35" t="s">
        <v>522</v>
      </c>
      <c r="H169" s="35">
        <v>82.8</v>
      </c>
      <c r="I169" s="35">
        <v>69.4</v>
      </c>
    </row>
    <row r="170" spans="1:9" ht="14.25">
      <c r="A170" s="29" t="s">
        <v>435</v>
      </c>
      <c r="B170" s="45">
        <v>34</v>
      </c>
      <c r="C170" s="37" t="s">
        <v>523</v>
      </c>
      <c r="D170" s="34" t="s">
        <v>524</v>
      </c>
      <c r="E170" s="34" t="s">
        <v>525</v>
      </c>
      <c r="F170" s="34" t="s">
        <v>385</v>
      </c>
      <c r="G170" s="35" t="s">
        <v>84</v>
      </c>
      <c r="H170" s="35">
        <v>80.56</v>
      </c>
      <c r="I170" s="35">
        <v>69.53</v>
      </c>
    </row>
    <row r="171" spans="1:9" ht="14.25">
      <c r="A171" s="29" t="s">
        <v>435</v>
      </c>
      <c r="B171" s="45">
        <v>33</v>
      </c>
      <c r="C171" s="37" t="s">
        <v>526</v>
      </c>
      <c r="D171" s="34" t="s">
        <v>527</v>
      </c>
      <c r="E171" s="34" t="s">
        <v>525</v>
      </c>
      <c r="F171" s="34" t="s">
        <v>385</v>
      </c>
      <c r="G171" s="35" t="s">
        <v>528</v>
      </c>
      <c r="H171" s="35">
        <v>80.34</v>
      </c>
      <c r="I171" s="35">
        <v>68.97</v>
      </c>
    </row>
    <row r="172" spans="1:9" ht="14.25">
      <c r="A172" s="29" t="s">
        <v>435</v>
      </c>
      <c r="B172" s="45">
        <v>35</v>
      </c>
      <c r="C172" s="37" t="s">
        <v>529</v>
      </c>
      <c r="D172" s="34" t="s">
        <v>530</v>
      </c>
      <c r="E172" s="34" t="s">
        <v>525</v>
      </c>
      <c r="F172" s="34" t="s">
        <v>385</v>
      </c>
      <c r="G172" s="35" t="s">
        <v>485</v>
      </c>
      <c r="H172" s="35">
        <v>77.7</v>
      </c>
      <c r="I172" s="35">
        <v>67.3</v>
      </c>
    </row>
    <row r="173" spans="1:9" ht="14.25">
      <c r="A173" s="29" t="s">
        <v>435</v>
      </c>
      <c r="B173" s="45">
        <v>37</v>
      </c>
      <c r="C173" s="37" t="s">
        <v>531</v>
      </c>
      <c r="D173" s="34" t="s">
        <v>532</v>
      </c>
      <c r="E173" s="34" t="s">
        <v>533</v>
      </c>
      <c r="F173" s="34" t="s">
        <v>534</v>
      </c>
      <c r="G173" s="35" t="s">
        <v>535</v>
      </c>
      <c r="H173" s="35">
        <v>80.92</v>
      </c>
      <c r="I173" s="35">
        <v>74.00999999999999</v>
      </c>
    </row>
    <row r="174" spans="1:9" ht="14.25">
      <c r="A174" s="29" t="s">
        <v>435</v>
      </c>
      <c r="B174" s="45">
        <v>36</v>
      </c>
      <c r="C174" s="37" t="s">
        <v>536</v>
      </c>
      <c r="D174" s="34" t="s">
        <v>537</v>
      </c>
      <c r="E174" s="34" t="s">
        <v>533</v>
      </c>
      <c r="F174" s="34" t="s">
        <v>534</v>
      </c>
      <c r="G174" s="35" t="s">
        <v>389</v>
      </c>
      <c r="H174" s="35">
        <v>81.4</v>
      </c>
      <c r="I174" s="35">
        <v>68.55000000000001</v>
      </c>
    </row>
    <row r="175" spans="1:9" ht="14.25">
      <c r="A175" s="29" t="s">
        <v>435</v>
      </c>
      <c r="B175" s="45">
        <v>38</v>
      </c>
      <c r="C175" s="37" t="s">
        <v>538</v>
      </c>
      <c r="D175" s="34" t="s">
        <v>539</v>
      </c>
      <c r="E175" s="34" t="s">
        <v>533</v>
      </c>
      <c r="F175" s="34" t="s">
        <v>534</v>
      </c>
      <c r="G175" s="35" t="s">
        <v>473</v>
      </c>
      <c r="H175" s="35">
        <v>76.82</v>
      </c>
      <c r="I175" s="35">
        <v>66.36</v>
      </c>
    </row>
    <row r="176" spans="1:9" ht="14.25">
      <c r="A176" s="29" t="s">
        <v>435</v>
      </c>
      <c r="B176" s="45">
        <v>40</v>
      </c>
      <c r="C176" s="37" t="s">
        <v>540</v>
      </c>
      <c r="D176" s="34" t="s">
        <v>541</v>
      </c>
      <c r="E176" s="34" t="s">
        <v>542</v>
      </c>
      <c r="F176" s="34" t="s">
        <v>37</v>
      </c>
      <c r="G176" s="35" t="s">
        <v>506</v>
      </c>
      <c r="H176" s="35">
        <v>82.7</v>
      </c>
      <c r="I176" s="35">
        <v>71.9</v>
      </c>
    </row>
    <row r="177" spans="1:9" ht="14.25">
      <c r="A177" s="29" t="s">
        <v>435</v>
      </c>
      <c r="B177" s="45">
        <v>39</v>
      </c>
      <c r="C177" s="37" t="s">
        <v>543</v>
      </c>
      <c r="D177" s="34" t="s">
        <v>544</v>
      </c>
      <c r="E177" s="34" t="s">
        <v>542</v>
      </c>
      <c r="F177" s="34" t="s">
        <v>37</v>
      </c>
      <c r="G177" s="35" t="s">
        <v>545</v>
      </c>
      <c r="H177" s="35">
        <v>83.36</v>
      </c>
      <c r="I177" s="35">
        <v>67.73</v>
      </c>
    </row>
    <row r="178" spans="1:9" ht="14.25">
      <c r="A178" s="29" t="s">
        <v>435</v>
      </c>
      <c r="B178" s="45">
        <v>41</v>
      </c>
      <c r="C178" s="37" t="s">
        <v>546</v>
      </c>
      <c r="D178" s="34" t="s">
        <v>547</v>
      </c>
      <c r="E178" s="34" t="s">
        <v>542</v>
      </c>
      <c r="F178" s="34" t="s">
        <v>37</v>
      </c>
      <c r="G178" s="35" t="s">
        <v>548</v>
      </c>
      <c r="H178" s="35">
        <v>81.94</v>
      </c>
      <c r="I178" s="35">
        <v>67.72</v>
      </c>
    </row>
    <row r="179" spans="1:9" ht="14.25">
      <c r="A179" s="29" t="s">
        <v>435</v>
      </c>
      <c r="B179" s="45">
        <v>47</v>
      </c>
      <c r="C179" s="31" t="s">
        <v>549</v>
      </c>
      <c r="D179" s="34" t="s">
        <v>550</v>
      </c>
      <c r="E179" s="34" t="s">
        <v>551</v>
      </c>
      <c r="F179" s="34" t="s">
        <v>59</v>
      </c>
      <c r="G179" s="35" t="s">
        <v>121</v>
      </c>
      <c r="H179" s="35">
        <v>83.16</v>
      </c>
      <c r="I179" s="35">
        <v>71.97999999999999</v>
      </c>
    </row>
    <row r="180" spans="1:9" ht="14.25">
      <c r="A180" s="29" t="s">
        <v>435</v>
      </c>
      <c r="B180" s="45">
        <v>44</v>
      </c>
      <c r="C180" s="31" t="s">
        <v>552</v>
      </c>
      <c r="D180" s="34" t="s">
        <v>553</v>
      </c>
      <c r="E180" s="34" t="s">
        <v>551</v>
      </c>
      <c r="F180" s="34" t="s">
        <v>59</v>
      </c>
      <c r="G180" s="35" t="s">
        <v>52</v>
      </c>
      <c r="H180" s="35">
        <v>81.48</v>
      </c>
      <c r="I180" s="35">
        <v>69.79</v>
      </c>
    </row>
    <row r="181" spans="1:9" ht="14.25">
      <c r="A181" s="29" t="s">
        <v>435</v>
      </c>
      <c r="B181" s="45">
        <v>42</v>
      </c>
      <c r="C181" s="37" t="s">
        <v>554</v>
      </c>
      <c r="D181" s="34" t="s">
        <v>555</v>
      </c>
      <c r="E181" s="34" t="s">
        <v>551</v>
      </c>
      <c r="F181" s="34" t="s">
        <v>59</v>
      </c>
      <c r="G181" s="35" t="s">
        <v>556</v>
      </c>
      <c r="H181" s="35">
        <v>80.66</v>
      </c>
      <c r="I181" s="35">
        <v>69.43</v>
      </c>
    </row>
    <row r="182" spans="1:9" ht="14.25">
      <c r="A182" s="29" t="s">
        <v>435</v>
      </c>
      <c r="B182" s="45">
        <v>45</v>
      </c>
      <c r="C182" s="37" t="s">
        <v>557</v>
      </c>
      <c r="D182" s="34" t="s">
        <v>558</v>
      </c>
      <c r="E182" s="34" t="s">
        <v>559</v>
      </c>
      <c r="F182" s="34" t="s">
        <v>560</v>
      </c>
      <c r="G182" s="35" t="s">
        <v>189</v>
      </c>
      <c r="H182" s="35">
        <v>83.74</v>
      </c>
      <c r="I182" s="35">
        <v>68.97</v>
      </c>
    </row>
    <row r="183" spans="1:9" ht="14.25">
      <c r="A183" s="29" t="s">
        <v>435</v>
      </c>
      <c r="B183" s="45">
        <v>46</v>
      </c>
      <c r="C183" s="31" t="s">
        <v>561</v>
      </c>
      <c r="D183" s="32" t="s">
        <v>562</v>
      </c>
      <c r="E183" s="32" t="s">
        <v>559</v>
      </c>
      <c r="F183" s="34" t="s">
        <v>560</v>
      </c>
      <c r="G183" s="35" t="s">
        <v>563</v>
      </c>
      <c r="H183" s="35">
        <v>80.92</v>
      </c>
      <c r="I183" s="35">
        <v>66.16</v>
      </c>
    </row>
    <row r="184" spans="1:9" ht="14.25">
      <c r="A184" s="29" t="s">
        <v>435</v>
      </c>
      <c r="B184" s="45">
        <v>43</v>
      </c>
      <c r="C184" s="51" t="s">
        <v>564</v>
      </c>
      <c r="D184" s="48" t="s">
        <v>565</v>
      </c>
      <c r="E184" s="48" t="s">
        <v>559</v>
      </c>
      <c r="F184" s="34" t="s">
        <v>560</v>
      </c>
      <c r="G184" s="35" t="s">
        <v>149</v>
      </c>
      <c r="H184" s="35">
        <v>81.12</v>
      </c>
      <c r="I184" s="35">
        <v>65.56</v>
      </c>
    </row>
  </sheetData>
  <sheetProtection/>
  <mergeCells count="2">
    <mergeCell ref="A1:I1"/>
    <mergeCell ref="H2:I2"/>
  </mergeCells>
  <printOptions/>
  <pageMargins left="0.25" right="0.25" top="0.75" bottom="0.75" header="0.2986111111111111" footer="0.2986111111111111"/>
  <pageSetup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三牛</cp:lastModifiedBy>
  <dcterms:created xsi:type="dcterms:W3CDTF">2022-07-19T07:18:17Z</dcterms:created>
  <dcterms:modified xsi:type="dcterms:W3CDTF">2022-09-03T12:09:03Z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B98565BA42184FE3B4EDE9EDFB471934</vt:lpwstr>
  </property>
  <property fmtid="{D5CDD505-2E9C-101B-9397-08002B2CF9AE}" pid="4" name="KSOProductBuildV">
    <vt:lpwstr>2052-11.1.0.12358</vt:lpwstr>
  </property>
</Properties>
</file>