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<sst xmlns="http://schemas.openxmlformats.org/spreadsheetml/2006/main" count="141" uniqueCount="88">
  <si>
    <t>鄂尔多斯应用技术学院2022年公开招聘工作人员成绩汇总表</t>
  </si>
  <si>
    <t>注：-1缺考，-2违纪</t>
  </si>
  <si>
    <t>考号</t>
  </si>
  <si>
    <t>姓名</t>
  </si>
  <si>
    <t>报考部门</t>
  </si>
  <si>
    <t>报考职位</t>
  </si>
  <si>
    <t>笔试总成绩</t>
  </si>
  <si>
    <t>面试成绩</t>
  </si>
  <si>
    <t>总成绩</t>
  </si>
  <si>
    <t>22814010209</t>
  </si>
  <si>
    <t>杨雅舒</t>
  </si>
  <si>
    <t>01党委组织部</t>
  </si>
  <si>
    <t>01组织部工作人员</t>
  </si>
  <si>
    <t>22814010117</t>
  </si>
  <si>
    <t>吴相龙</t>
  </si>
  <si>
    <t>22814010312</t>
  </si>
  <si>
    <t>高翠梅</t>
  </si>
  <si>
    <t>22814011108</t>
  </si>
  <si>
    <t>包雪岩</t>
  </si>
  <si>
    <t>02党委教师工作部</t>
  </si>
  <si>
    <t>02人事档案管理工作人员</t>
  </si>
  <si>
    <t>22814011403</t>
  </si>
  <si>
    <t>李月颖</t>
  </si>
  <si>
    <t>22814011124</t>
  </si>
  <si>
    <t>云彩凤</t>
  </si>
  <si>
    <t>22814011622</t>
  </si>
  <si>
    <t>边婷</t>
  </si>
  <si>
    <t>03教务处</t>
  </si>
  <si>
    <t>03实践教学管理工作人员</t>
  </si>
  <si>
    <t>22814011517</t>
  </si>
  <si>
    <t>裴越</t>
  </si>
  <si>
    <t>22814011526</t>
  </si>
  <si>
    <t>赵超越</t>
  </si>
  <si>
    <t>22814011803</t>
  </si>
  <si>
    <t>付宇婷</t>
  </si>
  <si>
    <t>04教学管理工作人员</t>
  </si>
  <si>
    <t>22814011807</t>
  </si>
  <si>
    <t>杜小晚</t>
  </si>
  <si>
    <t>22814011705</t>
  </si>
  <si>
    <t>张宝丹</t>
  </si>
  <si>
    <t>22814012425</t>
  </si>
  <si>
    <t>辛慧</t>
  </si>
  <si>
    <t>04党委保卫工作部</t>
  </si>
  <si>
    <t>05综合管理工作人员</t>
  </si>
  <si>
    <t>22814011829</t>
  </si>
  <si>
    <t>米向伟</t>
  </si>
  <si>
    <t>22814012022</t>
  </si>
  <si>
    <t>闫多</t>
  </si>
  <si>
    <t>22814012609</t>
  </si>
  <si>
    <t>刘普</t>
  </si>
  <si>
    <t>06党委学生工作部</t>
  </si>
  <si>
    <t>07驻男生公寓专职辅导员</t>
  </si>
  <si>
    <t>22814012528</t>
  </si>
  <si>
    <t>任璐</t>
  </si>
  <si>
    <t>22814012708</t>
  </si>
  <si>
    <t>张付云</t>
  </si>
  <si>
    <t>22814012606</t>
  </si>
  <si>
    <t>张国龙</t>
  </si>
  <si>
    <t>22814012619</t>
  </si>
  <si>
    <t>敏嘎</t>
  </si>
  <si>
    <t>22814012621</t>
  </si>
  <si>
    <t>张雪璐</t>
  </si>
  <si>
    <t>22814012627</t>
  </si>
  <si>
    <t>吕布</t>
  </si>
  <si>
    <t>22814012608</t>
  </si>
  <si>
    <t>李龙</t>
  </si>
  <si>
    <t>22814012630</t>
  </si>
  <si>
    <t>美丽</t>
  </si>
  <si>
    <t>22814012703</t>
  </si>
  <si>
    <t>海林</t>
  </si>
  <si>
    <t>22814012706</t>
  </si>
  <si>
    <t>王凯</t>
  </si>
  <si>
    <t>22814012605</t>
  </si>
  <si>
    <t>刘娜</t>
  </si>
  <si>
    <t>22814012809</t>
  </si>
  <si>
    <t>高永强</t>
  </si>
  <si>
    <t>07党委学生工作部</t>
  </si>
  <si>
    <t>08驻男生公寓专职辅导员（项目人员岗）</t>
  </si>
  <si>
    <t>22814012818</t>
  </si>
  <si>
    <t>党礼</t>
  </si>
  <si>
    <t>22814012813</t>
  </si>
  <si>
    <t>杨婷</t>
  </si>
  <si>
    <t>22814012802</t>
  </si>
  <si>
    <t>白振江</t>
  </si>
  <si>
    <t>22814012811</t>
  </si>
  <si>
    <t>贾普婷</t>
  </si>
  <si>
    <t>22814012807</t>
  </si>
  <si>
    <t>张震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</si>
</sst>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0"/>
      <name val="宋体"/>
      <family val="0"/>
    </font>
    <font>
      <sz val="12"/>
      <name val="宋体"/>
      <family val="0"/>
    </font>
    <font>
      <b/>
      <sz val="17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1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176" fontId="0" fillId="0" borderId="0" xfId="0" applyNumberFormat="1" applyAlignment="1">
      <alignment horizontal="center"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176" fontId="2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176" fontId="3" fillId="0" borderId="0" xfId="0" applyNumberFormat="1" applyFont="1" applyFill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176" fontId="4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176" fontId="0" fillId="0" borderId="9" xfId="0" applyNumberFormat="1" applyBorder="1" applyAlignment="1">
      <alignment horizont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0E0E0"/>
      <rgbColor rgb="00993366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115" zoomScaleNormal="115" workbookViewId="0" topLeftCell="A1">
      <selection activeCell="G35" sqref="G35"/>
    </sheetView>
  </sheetViews>
  <sheetFormatPr defaultColWidth="9.140625" defaultRowHeight="14.25" customHeight="1"/>
  <cols>
    <col min="1" max="1" width="12.8515625" style="1" customWidth="1"/>
    <col min="2" max="2" width="11.00390625" style="1" customWidth="1"/>
    <col min="3" max="3" width="17.421875" style="1" customWidth="1"/>
    <col min="4" max="4" width="38.28125" style="1" customWidth="1"/>
    <col min="5" max="5" width="12.28125" style="2" customWidth="1"/>
    <col min="6" max="6" width="9.140625" style="3" customWidth="1"/>
    <col min="7" max="7" width="12.8515625" style="3" customWidth="1"/>
  </cols>
  <sheetData>
    <row r="1" spans="1:7" ht="27.75" customHeight="1">
      <c r="A1" s="4" t="s">
        <v>0</v>
      </c>
      <c r="B1" s="4"/>
      <c r="C1" s="4"/>
      <c r="D1" s="4"/>
      <c r="E1" s="4"/>
      <c r="F1" s="5"/>
      <c r="G1" s="5"/>
    </row>
    <row r="2" spans="1:7" ht="12.75" customHeight="1">
      <c r="A2" s="6" t="s">
        <v>1</v>
      </c>
      <c r="B2" s="6"/>
      <c r="C2" s="6"/>
      <c r="D2" s="6"/>
      <c r="E2" s="6"/>
      <c r="F2" s="7"/>
      <c r="G2" s="7"/>
    </row>
    <row r="3" spans="1:7" ht="15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</row>
    <row r="4" spans="1:7" ht="15.75" customHeight="1">
      <c r="A4" s="10" t="s">
        <v>9</v>
      </c>
      <c r="B4" s="10" t="s">
        <v>10</v>
      </c>
      <c r="C4" s="10" t="s">
        <v>11</v>
      </c>
      <c r="D4" s="10" t="s">
        <v>12</v>
      </c>
      <c r="E4" s="10">
        <v>75.2</v>
      </c>
      <c r="F4" s="11">
        <v>76.36</v>
      </c>
      <c r="G4" s="11">
        <f>E4*0.6+F4*0.4</f>
        <v>75.664</v>
      </c>
    </row>
    <row r="5" spans="1:7" ht="15.75" customHeight="1">
      <c r="A5" s="10" t="s">
        <v>13</v>
      </c>
      <c r="B5" s="10" t="s">
        <v>14</v>
      </c>
      <c r="C5" s="10" t="s">
        <v>11</v>
      </c>
      <c r="D5" s="10" t="s">
        <v>12</v>
      </c>
      <c r="E5" s="12">
        <v>74.2</v>
      </c>
      <c r="F5" s="11">
        <v>77.04</v>
      </c>
      <c r="G5" s="11">
        <f aca="true" t="shared" si="0" ref="G5:G36">E5*0.6+F5*0.4</f>
        <v>75.33600000000001</v>
      </c>
    </row>
    <row r="6" spans="1:7" ht="15.75" customHeight="1">
      <c r="A6" s="10" t="s">
        <v>15</v>
      </c>
      <c r="B6" s="10" t="s">
        <v>16</v>
      </c>
      <c r="C6" s="10" t="s">
        <v>11</v>
      </c>
      <c r="D6" s="10" t="s">
        <v>12</v>
      </c>
      <c r="E6" s="12">
        <v>73.2</v>
      </c>
      <c r="F6" s="11">
        <v>76.36</v>
      </c>
      <c r="G6" s="11">
        <f t="shared" si="0"/>
        <v>74.464</v>
      </c>
    </row>
    <row r="7" spans="1:7" ht="15.75" customHeight="1">
      <c r="A7" s="10" t="s">
        <v>17</v>
      </c>
      <c r="B7" s="10" t="s">
        <v>18</v>
      </c>
      <c r="C7" s="10" t="s">
        <v>19</v>
      </c>
      <c r="D7" s="10" t="s">
        <v>20</v>
      </c>
      <c r="E7" s="12">
        <v>80.6</v>
      </c>
      <c r="F7" s="11">
        <v>79.9</v>
      </c>
      <c r="G7" s="11">
        <f t="shared" si="0"/>
        <v>80.32</v>
      </c>
    </row>
    <row r="8" spans="1:7" ht="15.75" customHeight="1">
      <c r="A8" s="10" t="s">
        <v>21</v>
      </c>
      <c r="B8" s="10" t="s">
        <v>22</v>
      </c>
      <c r="C8" s="10" t="s">
        <v>19</v>
      </c>
      <c r="D8" s="10" t="s">
        <v>20</v>
      </c>
      <c r="E8" s="12">
        <v>77.3</v>
      </c>
      <c r="F8" s="11">
        <v>74.72</v>
      </c>
      <c r="G8" s="11">
        <f t="shared" si="0"/>
        <v>76.268</v>
      </c>
    </row>
    <row r="9" spans="1:7" ht="15.75" customHeight="1">
      <c r="A9" s="10" t="s">
        <v>23</v>
      </c>
      <c r="B9" s="10" t="s">
        <v>24</v>
      </c>
      <c r="C9" s="10" t="s">
        <v>19</v>
      </c>
      <c r="D9" s="10" t="s">
        <v>20</v>
      </c>
      <c r="E9" s="12">
        <v>76</v>
      </c>
      <c r="F9" s="11">
        <v>79.2</v>
      </c>
      <c r="G9" s="11">
        <f t="shared" si="0"/>
        <v>77.28</v>
      </c>
    </row>
    <row r="10" spans="1:7" ht="15.75" customHeight="1">
      <c r="A10" s="10" t="s">
        <v>25</v>
      </c>
      <c r="B10" s="10" t="s">
        <v>26</v>
      </c>
      <c r="C10" s="10" t="s">
        <v>27</v>
      </c>
      <c r="D10" s="10" t="s">
        <v>28</v>
      </c>
      <c r="E10" s="12">
        <v>76.8</v>
      </c>
      <c r="F10" s="11">
        <v>76.8</v>
      </c>
      <c r="G10" s="11">
        <f t="shared" si="0"/>
        <v>76.8</v>
      </c>
    </row>
    <row r="11" spans="1:7" ht="15.75" customHeight="1">
      <c r="A11" s="10" t="s">
        <v>29</v>
      </c>
      <c r="B11" s="10" t="s">
        <v>30</v>
      </c>
      <c r="C11" s="10" t="s">
        <v>27</v>
      </c>
      <c r="D11" s="10" t="s">
        <v>28</v>
      </c>
      <c r="E11" s="12">
        <v>74.8</v>
      </c>
      <c r="F11" s="11">
        <v>74.46</v>
      </c>
      <c r="G11" s="11">
        <f t="shared" si="0"/>
        <v>74.66399999999999</v>
      </c>
    </row>
    <row r="12" spans="1:7" ht="15.75" customHeight="1">
      <c r="A12" s="10" t="s">
        <v>31</v>
      </c>
      <c r="B12" s="10" t="s">
        <v>32</v>
      </c>
      <c r="C12" s="10" t="s">
        <v>27</v>
      </c>
      <c r="D12" s="10" t="s">
        <v>28</v>
      </c>
      <c r="E12" s="12">
        <v>73.8</v>
      </c>
      <c r="F12" s="11">
        <v>74</v>
      </c>
      <c r="G12" s="11">
        <f t="shared" si="0"/>
        <v>73.88</v>
      </c>
    </row>
    <row r="13" spans="1:7" ht="15.75" customHeight="1">
      <c r="A13" s="10" t="s">
        <v>33</v>
      </c>
      <c r="B13" s="10" t="s">
        <v>34</v>
      </c>
      <c r="C13" s="10" t="s">
        <v>27</v>
      </c>
      <c r="D13" s="10" t="s">
        <v>35</v>
      </c>
      <c r="E13" s="12">
        <v>76.2</v>
      </c>
      <c r="F13" s="11">
        <v>76.24</v>
      </c>
      <c r="G13" s="11">
        <f t="shared" si="0"/>
        <v>76.216</v>
      </c>
    </row>
    <row r="14" spans="1:7" ht="15.75" customHeight="1">
      <c r="A14" s="10" t="s">
        <v>36</v>
      </c>
      <c r="B14" s="10" t="s">
        <v>37</v>
      </c>
      <c r="C14" s="10" t="s">
        <v>27</v>
      </c>
      <c r="D14" s="10" t="s">
        <v>35</v>
      </c>
      <c r="E14" s="12">
        <v>75.9</v>
      </c>
      <c r="F14" s="11">
        <v>72.14</v>
      </c>
      <c r="G14" s="11">
        <f t="shared" si="0"/>
        <v>74.396</v>
      </c>
    </row>
    <row r="15" spans="1:7" ht="15.75" customHeight="1">
      <c r="A15" s="10" t="s">
        <v>38</v>
      </c>
      <c r="B15" s="10" t="s">
        <v>39</v>
      </c>
      <c r="C15" s="10" t="s">
        <v>27</v>
      </c>
      <c r="D15" s="10" t="s">
        <v>35</v>
      </c>
      <c r="E15" s="12">
        <v>74.7</v>
      </c>
      <c r="F15" s="11">
        <v>74.92</v>
      </c>
      <c r="G15" s="11">
        <f t="shared" si="0"/>
        <v>74.78800000000001</v>
      </c>
    </row>
    <row r="16" spans="1:7" ht="15.75" customHeight="1">
      <c r="A16" s="10" t="s">
        <v>40</v>
      </c>
      <c r="B16" s="10" t="s">
        <v>41</v>
      </c>
      <c r="C16" s="10" t="s">
        <v>42</v>
      </c>
      <c r="D16" s="10" t="s">
        <v>43</v>
      </c>
      <c r="E16" s="10">
        <v>78.6</v>
      </c>
      <c r="F16" s="11">
        <v>76.48</v>
      </c>
      <c r="G16" s="11">
        <f t="shared" si="0"/>
        <v>77.752</v>
      </c>
    </row>
    <row r="17" spans="1:7" ht="15.75" customHeight="1">
      <c r="A17" s="10" t="s">
        <v>44</v>
      </c>
      <c r="B17" s="10" t="s">
        <v>45</v>
      </c>
      <c r="C17" s="10" t="s">
        <v>42</v>
      </c>
      <c r="D17" s="10" t="s">
        <v>43</v>
      </c>
      <c r="E17" s="12">
        <v>77.1</v>
      </c>
      <c r="F17" s="11">
        <v>75.56</v>
      </c>
      <c r="G17" s="11">
        <f t="shared" si="0"/>
        <v>76.48400000000001</v>
      </c>
    </row>
    <row r="18" spans="1:7" ht="15.75" customHeight="1">
      <c r="A18" s="10" t="s">
        <v>46</v>
      </c>
      <c r="B18" s="10" t="s">
        <v>47</v>
      </c>
      <c r="C18" s="10" t="s">
        <v>42</v>
      </c>
      <c r="D18" s="10" t="s">
        <v>43</v>
      </c>
      <c r="E18" s="12">
        <v>76.3</v>
      </c>
      <c r="F18" s="11">
        <v>77.5</v>
      </c>
      <c r="G18" s="11">
        <f t="shared" si="0"/>
        <v>76.78</v>
      </c>
    </row>
    <row r="19" spans="1:7" ht="15.75" customHeight="1">
      <c r="A19" s="10" t="s">
        <v>48</v>
      </c>
      <c r="B19" s="10" t="s">
        <v>49</v>
      </c>
      <c r="C19" s="10" t="s">
        <v>50</v>
      </c>
      <c r="D19" s="10" t="s">
        <v>51</v>
      </c>
      <c r="E19" s="12">
        <v>72.2</v>
      </c>
      <c r="F19" s="11">
        <v>80.46</v>
      </c>
      <c r="G19" s="11">
        <f t="shared" si="0"/>
        <v>75.50399999999999</v>
      </c>
    </row>
    <row r="20" spans="1:7" ht="15.75" customHeight="1">
      <c r="A20" s="10" t="s">
        <v>52</v>
      </c>
      <c r="B20" s="10" t="s">
        <v>53</v>
      </c>
      <c r="C20" s="10" t="s">
        <v>50</v>
      </c>
      <c r="D20" s="10" t="s">
        <v>51</v>
      </c>
      <c r="E20" s="12">
        <v>72</v>
      </c>
      <c r="F20" s="11">
        <v>74.84</v>
      </c>
      <c r="G20" s="11">
        <f t="shared" si="0"/>
        <v>73.136</v>
      </c>
    </row>
    <row r="21" spans="1:7" ht="15.75" customHeight="1">
      <c r="A21" s="10" t="s">
        <v>54</v>
      </c>
      <c r="B21" s="10" t="s">
        <v>55</v>
      </c>
      <c r="C21" s="10" t="s">
        <v>50</v>
      </c>
      <c r="D21" s="10" t="s">
        <v>51</v>
      </c>
      <c r="E21" s="12">
        <v>72</v>
      </c>
      <c r="F21" s="11">
        <v>77.44</v>
      </c>
      <c r="G21" s="11">
        <f t="shared" si="0"/>
        <v>74.17599999999999</v>
      </c>
    </row>
    <row r="22" spans="1:7" ht="15.75" customHeight="1">
      <c r="A22" s="10" t="s">
        <v>56</v>
      </c>
      <c r="B22" s="10" t="s">
        <v>57</v>
      </c>
      <c r="C22" s="10" t="s">
        <v>50</v>
      </c>
      <c r="D22" s="10" t="s">
        <v>51</v>
      </c>
      <c r="E22" s="12">
        <v>71.1</v>
      </c>
      <c r="F22" s="11">
        <v>75.68</v>
      </c>
      <c r="G22" s="11">
        <f t="shared" si="0"/>
        <v>72.932</v>
      </c>
    </row>
    <row r="23" spans="1:7" ht="15.75" customHeight="1">
      <c r="A23" s="10" t="s">
        <v>58</v>
      </c>
      <c r="B23" s="10" t="s">
        <v>59</v>
      </c>
      <c r="C23" s="10" t="s">
        <v>50</v>
      </c>
      <c r="D23" s="10" t="s">
        <v>51</v>
      </c>
      <c r="E23" s="12">
        <v>69.2</v>
      </c>
      <c r="F23" s="11">
        <v>76.66</v>
      </c>
      <c r="G23" s="11">
        <f t="shared" si="0"/>
        <v>72.184</v>
      </c>
    </row>
    <row r="24" spans="1:7" ht="15.75" customHeight="1">
      <c r="A24" s="10" t="s">
        <v>60</v>
      </c>
      <c r="B24" s="10" t="s">
        <v>61</v>
      </c>
      <c r="C24" s="10" t="s">
        <v>50</v>
      </c>
      <c r="D24" s="10" t="s">
        <v>51</v>
      </c>
      <c r="E24" s="12">
        <v>67.1</v>
      </c>
      <c r="F24" s="11">
        <v>76.62</v>
      </c>
      <c r="G24" s="11">
        <f t="shared" si="0"/>
        <v>70.908</v>
      </c>
    </row>
    <row r="25" spans="1:7" ht="15.75" customHeight="1">
      <c r="A25" s="10" t="s">
        <v>62</v>
      </c>
      <c r="B25" s="10" t="s">
        <v>63</v>
      </c>
      <c r="C25" s="10" t="s">
        <v>50</v>
      </c>
      <c r="D25" s="10" t="s">
        <v>51</v>
      </c>
      <c r="E25" s="12">
        <v>66.7</v>
      </c>
      <c r="F25" s="11">
        <v>75.42</v>
      </c>
      <c r="G25" s="11">
        <f t="shared" si="0"/>
        <v>70.188</v>
      </c>
    </row>
    <row r="26" spans="1:7" ht="15.75" customHeight="1">
      <c r="A26" s="10" t="s">
        <v>64</v>
      </c>
      <c r="B26" s="10" t="s">
        <v>65</v>
      </c>
      <c r="C26" s="10" t="s">
        <v>50</v>
      </c>
      <c r="D26" s="10" t="s">
        <v>51</v>
      </c>
      <c r="E26" s="12">
        <v>66.5</v>
      </c>
      <c r="F26" s="11">
        <v>-1</v>
      </c>
      <c r="G26" s="11">
        <v>-1</v>
      </c>
    </row>
    <row r="27" spans="1:7" ht="15.75" customHeight="1">
      <c r="A27" s="10" t="s">
        <v>66</v>
      </c>
      <c r="B27" s="10" t="s">
        <v>67</v>
      </c>
      <c r="C27" s="10" t="s">
        <v>50</v>
      </c>
      <c r="D27" s="10" t="s">
        <v>51</v>
      </c>
      <c r="E27" s="10">
        <v>66.1</v>
      </c>
      <c r="F27" s="11">
        <v>73.96</v>
      </c>
      <c r="G27" s="11">
        <f t="shared" si="0"/>
        <v>69.244</v>
      </c>
    </row>
    <row r="28" spans="1:7" ht="15.75" customHeight="1">
      <c r="A28" s="10" t="s">
        <v>68</v>
      </c>
      <c r="B28" s="10" t="s">
        <v>69</v>
      </c>
      <c r="C28" s="10" t="s">
        <v>50</v>
      </c>
      <c r="D28" s="10" t="s">
        <v>51</v>
      </c>
      <c r="E28" s="12">
        <v>66.1</v>
      </c>
      <c r="F28" s="11">
        <v>76.22</v>
      </c>
      <c r="G28" s="11">
        <f t="shared" si="0"/>
        <v>70.148</v>
      </c>
    </row>
    <row r="29" spans="1:7" ht="15.75" customHeight="1">
      <c r="A29" s="10" t="s">
        <v>70</v>
      </c>
      <c r="B29" s="10" t="s">
        <v>71</v>
      </c>
      <c r="C29" s="10" t="s">
        <v>50</v>
      </c>
      <c r="D29" s="10" t="s">
        <v>51</v>
      </c>
      <c r="E29" s="12">
        <v>65.4</v>
      </c>
      <c r="F29" s="11">
        <v>76.8</v>
      </c>
      <c r="G29" s="11">
        <f t="shared" si="0"/>
        <v>69.96000000000001</v>
      </c>
    </row>
    <row r="30" spans="1:7" ht="15.75" customHeight="1">
      <c r="A30" s="10" t="s">
        <v>72</v>
      </c>
      <c r="B30" s="10" t="s">
        <v>73</v>
      </c>
      <c r="C30" s="10" t="s">
        <v>50</v>
      </c>
      <c r="D30" s="10" t="s">
        <v>51</v>
      </c>
      <c r="E30" s="12">
        <v>65.2</v>
      </c>
      <c r="F30" s="11">
        <v>73.2</v>
      </c>
      <c r="G30" s="11">
        <f t="shared" si="0"/>
        <v>68.4</v>
      </c>
    </row>
    <row r="31" spans="1:7" ht="15.75" customHeight="1">
      <c r="A31" s="10" t="s">
        <v>74</v>
      </c>
      <c r="B31" s="10" t="s">
        <v>75</v>
      </c>
      <c r="C31" s="10" t="s">
        <v>76</v>
      </c>
      <c r="D31" s="10" t="s">
        <v>77</v>
      </c>
      <c r="E31" s="10">
        <v>74</v>
      </c>
      <c r="F31" s="11">
        <v>79.16</v>
      </c>
      <c r="G31" s="11">
        <f t="shared" si="0"/>
        <v>76.064</v>
      </c>
    </row>
    <row r="32" spans="1:7" ht="15.75" customHeight="1">
      <c r="A32" s="10" t="s">
        <v>78</v>
      </c>
      <c r="B32" s="10" t="s">
        <v>79</v>
      </c>
      <c r="C32" s="10" t="s">
        <v>76</v>
      </c>
      <c r="D32" s="10" t="s">
        <v>77</v>
      </c>
      <c r="E32" s="12">
        <v>72.6</v>
      </c>
      <c r="F32" s="11">
        <v>73.94</v>
      </c>
      <c r="G32" s="11">
        <f t="shared" si="0"/>
        <v>73.136</v>
      </c>
    </row>
    <row r="33" spans="1:7" ht="15.75" customHeight="1">
      <c r="A33" s="10" t="s">
        <v>80</v>
      </c>
      <c r="B33" s="10" t="s">
        <v>81</v>
      </c>
      <c r="C33" s="10" t="s">
        <v>76</v>
      </c>
      <c r="D33" s="10" t="s">
        <v>77</v>
      </c>
      <c r="E33" s="12">
        <v>71.7</v>
      </c>
      <c r="F33" s="11">
        <v>77.52</v>
      </c>
      <c r="G33" s="11">
        <f t="shared" si="0"/>
        <v>74.028</v>
      </c>
    </row>
    <row r="34" spans="1:7" ht="15.75" customHeight="1">
      <c r="A34" s="10" t="s">
        <v>82</v>
      </c>
      <c r="B34" s="10" t="s">
        <v>83</v>
      </c>
      <c r="C34" s="10" t="s">
        <v>76</v>
      </c>
      <c r="D34" s="10" t="s">
        <v>77</v>
      </c>
      <c r="E34" s="12">
        <v>71.6</v>
      </c>
      <c r="F34" s="11">
        <v>81.28</v>
      </c>
      <c r="G34" s="11">
        <f t="shared" si="0"/>
        <v>75.472</v>
      </c>
    </row>
    <row r="35" spans="1:7" ht="15.75" customHeight="1">
      <c r="A35" s="10" t="s">
        <v>84</v>
      </c>
      <c r="B35" s="10" t="s">
        <v>85</v>
      </c>
      <c r="C35" s="10" t="s">
        <v>76</v>
      </c>
      <c r="D35" s="10" t="s">
        <v>77</v>
      </c>
      <c r="E35" s="12">
        <v>71.6</v>
      </c>
      <c r="F35" s="11">
        <v>79.5</v>
      </c>
      <c r="G35" s="11">
        <f t="shared" si="0"/>
        <v>74.75999999999999</v>
      </c>
    </row>
    <row r="36" spans="1:7" ht="15.75" customHeight="1">
      <c r="A36" s="10" t="s">
        <v>86</v>
      </c>
      <c r="B36" s="10" t="s">
        <v>87</v>
      </c>
      <c r="C36" s="10" t="s">
        <v>76</v>
      </c>
      <c r="D36" s="10" t="s">
        <v>77</v>
      </c>
      <c r="E36" s="12">
        <v>71.1</v>
      </c>
      <c r="F36" s="11">
        <v>71.52</v>
      </c>
      <c r="G36" s="11">
        <f t="shared" si="0"/>
        <v>71.268</v>
      </c>
    </row>
  </sheetData>
  <sheetProtection password="DE25" sheet="1" objects="1"/>
  <mergeCells count="2">
    <mergeCell ref="A1:G1"/>
    <mergeCell ref="A2:G2"/>
  </mergeCells>
  <printOptions/>
  <pageMargins left="0.5902777777777778" right="0.9055118110236221" top="0.7479166666666667" bottom="0.3541666666666667" header="0.5118099999999999" footer="0.5118099999999999"/>
  <pageSetup errors="blank" fitToHeight="1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刘婷</cp:lastModifiedBy>
  <dcterms:created xsi:type="dcterms:W3CDTF">2022-08-13T09:22:36Z</dcterms:created>
  <dcterms:modified xsi:type="dcterms:W3CDTF">2022-09-02T06:26:29Z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60CAB9EFD0B949578D5E2A76A45DDF50</vt:lpwstr>
  </property>
  <property fmtid="{D5CDD505-2E9C-101B-9397-08002B2CF9AE}" pid="4" name="KSOProductBuildV">
    <vt:lpwstr>2052-11.1.0.10228</vt:lpwstr>
  </property>
  <property fmtid="{D5CDD505-2E9C-101B-9397-08002B2CF9AE}" pid="5" name="KSOReadingLayo">
    <vt:bool>true</vt:bool>
  </property>
</Properties>
</file>