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6410" tabRatio="867" activeTab="0"/>
  </bookViews>
  <sheets>
    <sheet name="111" sheetId="1" r:id="rId1"/>
  </sheets>
  <definedNames>
    <definedName name="_xlnm.Print_Area" localSheetId="0">'111'!$A$1:$J$27</definedName>
  </definedNames>
  <calcPr fullCalcOnLoad="1"/>
</workbook>
</file>

<file path=xl/sharedStrings.xml><?xml version="1.0" encoding="utf-8"?>
<sst xmlns="http://schemas.openxmlformats.org/spreadsheetml/2006/main" count="137" uniqueCount="137">
  <si>
    <t>附件</t>
  </si>
  <si>
    <t>2022年襄阳市襄州区引进事业单位急需紧缺高层次人才考察对象名单（共111人）</t>
  </si>
  <si>
    <t>面试室</t>
  </si>
  <si>
    <t>岗位类别</t>
  </si>
  <si>
    <t>引进人数</t>
  </si>
  <si>
    <t>考察人数</t>
  </si>
  <si>
    <t>考察对象</t>
  </si>
  <si>
    <t>第一面试室</t>
  </si>
  <si>
    <t>哲学、政治、马克思主义理论类</t>
  </si>
  <si>
    <t>吴  涵</t>
  </si>
  <si>
    <t>刘思悦</t>
  </si>
  <si>
    <t>何虹果</t>
  </si>
  <si>
    <t>李若瑜</t>
  </si>
  <si>
    <t>李婧月</t>
  </si>
  <si>
    <t>赵  杰</t>
  </si>
  <si>
    <t>计算机，电子信息与电气类</t>
  </si>
  <si>
    <t>黎  欣</t>
  </si>
  <si>
    <t>贺可心</t>
  </si>
  <si>
    <t>郑再冲</t>
  </si>
  <si>
    <t>宋  苗</t>
  </si>
  <si>
    <t>徐正波</t>
  </si>
  <si>
    <t>翟姝华</t>
  </si>
  <si>
    <t>黄  虎</t>
  </si>
  <si>
    <t>徐  啸</t>
  </si>
  <si>
    <t>沈艳青</t>
  </si>
  <si>
    <t>许颖颖</t>
  </si>
  <si>
    <t>万  文</t>
  </si>
  <si>
    <t>高茹月</t>
  </si>
  <si>
    <t>杨子琴</t>
  </si>
  <si>
    <t>岳宇飞</t>
  </si>
  <si>
    <t>钟  源</t>
  </si>
  <si>
    <t>金玉彬</t>
  </si>
  <si>
    <t>徐  超</t>
  </si>
  <si>
    <t>李岷蔚</t>
  </si>
  <si>
    <t>林文杰</t>
  </si>
  <si>
    <t>刘荣达</t>
  </si>
  <si>
    <t>第二面试室</t>
  </si>
  <si>
    <t>综合管理类</t>
  </si>
  <si>
    <t>彭佐中</t>
  </si>
  <si>
    <t>邱雨晨</t>
  </si>
  <si>
    <t>李博文</t>
  </si>
  <si>
    <t>李祎玹</t>
  </si>
  <si>
    <t>安  倩</t>
  </si>
  <si>
    <t>张河雄</t>
  </si>
  <si>
    <t>张哲聪</t>
  </si>
  <si>
    <t>高  亮</t>
  </si>
  <si>
    <t>第三面试室</t>
  </si>
  <si>
    <t>刘依依</t>
  </si>
  <si>
    <t>陈瑞航</t>
  </si>
  <si>
    <t>郑自飞</t>
  </si>
  <si>
    <t>杜  露</t>
  </si>
  <si>
    <t>宋  超</t>
  </si>
  <si>
    <t>郭从军</t>
  </si>
  <si>
    <t>黄  登</t>
  </si>
  <si>
    <t>赵宝爱</t>
  </si>
  <si>
    <t>第四面试室</t>
  </si>
  <si>
    <t>经济，金融类</t>
  </si>
  <si>
    <t>胡  玲</t>
  </si>
  <si>
    <t>席  旭</t>
  </si>
  <si>
    <t>李鹏辉</t>
  </si>
  <si>
    <t>刘舒凡</t>
  </si>
  <si>
    <t>董田田</t>
  </si>
  <si>
    <t>肖  鹏</t>
  </si>
  <si>
    <t>梁  源</t>
  </si>
  <si>
    <t>陈  楗</t>
  </si>
  <si>
    <t>毛  昕</t>
  </si>
  <si>
    <t>李成蹊</t>
  </si>
  <si>
    <t>王  淇</t>
  </si>
  <si>
    <t>袁伟伦</t>
  </si>
  <si>
    <t>李奥瀚</t>
  </si>
  <si>
    <t>虞丽琦</t>
  </si>
  <si>
    <t>第五面试室</t>
  </si>
  <si>
    <t>法学类</t>
  </si>
  <si>
    <t>谈宇斌</t>
  </si>
  <si>
    <t>赵语嫣</t>
  </si>
  <si>
    <t>易  翔</t>
  </si>
  <si>
    <t>肖  遥</t>
  </si>
  <si>
    <t>陈喜阳</t>
  </si>
  <si>
    <t>裴  奔</t>
  </si>
  <si>
    <t>谢  蓉</t>
  </si>
  <si>
    <t>刘建国</t>
  </si>
  <si>
    <t>张  涵</t>
  </si>
  <si>
    <t>黄  健</t>
  </si>
  <si>
    <t>王佳欣</t>
  </si>
  <si>
    <t>王  茜</t>
  </si>
  <si>
    <t>第六面试室</t>
  </si>
  <si>
    <t>新闻传播，影视类</t>
  </si>
  <si>
    <t>万立星</t>
  </si>
  <si>
    <t>陈一鸣</t>
  </si>
  <si>
    <t>徐寅生</t>
  </si>
  <si>
    <t>董迁发</t>
  </si>
  <si>
    <t>李子钰</t>
  </si>
  <si>
    <t>李春竹</t>
  </si>
  <si>
    <t>刘  琴</t>
  </si>
  <si>
    <t>梅思琦</t>
  </si>
  <si>
    <t>周妍茹</t>
  </si>
  <si>
    <t>陈思儒</t>
  </si>
  <si>
    <t>公共卫生与医学技术类</t>
  </si>
  <si>
    <t>叶群山</t>
  </si>
  <si>
    <t>肖敏琳</t>
  </si>
  <si>
    <t>第七面试室</t>
  </si>
  <si>
    <t>农业，水利类</t>
  </si>
  <si>
    <t>廖  炜</t>
  </si>
  <si>
    <t>韩  段</t>
  </si>
  <si>
    <t>王  松</t>
  </si>
  <si>
    <t>何  斌</t>
  </si>
  <si>
    <t>曹金虎</t>
  </si>
  <si>
    <t>牛  洋</t>
  </si>
  <si>
    <t>王  辉</t>
  </si>
  <si>
    <t>刘小芳</t>
  </si>
  <si>
    <t>陈  昊</t>
  </si>
  <si>
    <t>夏雨晴</t>
  </si>
  <si>
    <t>章佳丽</t>
  </si>
  <si>
    <t>第八面试室</t>
  </si>
  <si>
    <t>建筑，土木，交通运输类</t>
  </si>
  <si>
    <t>王  旭</t>
  </si>
  <si>
    <t>李  峰</t>
  </si>
  <si>
    <t>时宇龙</t>
  </si>
  <si>
    <t>李文萱</t>
  </si>
  <si>
    <t>汤东桑</t>
  </si>
  <si>
    <t>刘  昶</t>
  </si>
  <si>
    <t>侯一娇</t>
  </si>
  <si>
    <t>徐东伟</t>
  </si>
  <si>
    <t>第九面试室</t>
  </si>
  <si>
    <t>李  涛</t>
  </si>
  <si>
    <t>郭力瑜</t>
  </si>
  <si>
    <t>王泽林</t>
  </si>
  <si>
    <t>肖博文</t>
  </si>
  <si>
    <t>李万超</t>
  </si>
  <si>
    <t>马齐飞</t>
  </si>
  <si>
    <t>卢雨婷</t>
  </si>
  <si>
    <t>欧阳永进</t>
  </si>
  <si>
    <t>赵海林</t>
  </si>
  <si>
    <t>贾  真</t>
  </si>
  <si>
    <t>宋双双</t>
  </si>
  <si>
    <t>张羽孜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</si>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</sst>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8"/>
      <name val="仿宋"/>
      <family val="3"/>
    </font>
    <font>
      <sz val="8"/>
      <color indexed="8"/>
      <name val="宋体"/>
      <family val="0"/>
    </font>
    <font>
      <sz val="8"/>
      <color indexed="8"/>
      <name val="仿宋"/>
      <family val="3"/>
    </font>
    <font>
      <sz val="18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8"/>
      <color theme="1"/>
      <name val="宋体"/>
      <family val="0"/>
    </font>
    <font>
      <sz val="8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54" fillId="33" borderId="14" xfId="0" applyNumberFormat="1" applyFont="1" applyFill="1" applyBorder="1" applyAlignment="1">
      <alignment horizontal="center" vertical="center"/>
    </xf>
    <xf numFmtId="0" fontId="54" fillId="33" borderId="15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/>
    </xf>
    <xf numFmtId="0" fontId="54" fillId="33" borderId="1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54" fillId="33" borderId="13" xfId="0" applyNumberFormat="1" applyFont="1" applyFill="1" applyBorder="1" applyAlignment="1">
      <alignment horizontal="center" vertical="center"/>
    </xf>
    <xf numFmtId="0" fontId="54" fillId="33" borderId="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/>
    </xf>
    <xf numFmtId="0" fontId="53" fillId="33" borderId="18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 wrapText="1"/>
    </xf>
    <xf numFmtId="0" fontId="54" fillId="33" borderId="20" xfId="0" applyNumberFormat="1" applyFont="1" applyFill="1" applyBorder="1" applyAlignment="1">
      <alignment horizontal="center" vertical="center"/>
    </xf>
    <xf numFmtId="0" fontId="54" fillId="33" borderId="22" xfId="0" applyNumberFormat="1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/>
    </xf>
    <xf numFmtId="0" fontId="54" fillId="33" borderId="22" xfId="0" applyFont="1" applyFill="1" applyBorder="1" applyAlignment="1">
      <alignment/>
    </xf>
    <xf numFmtId="0" fontId="54" fillId="33" borderId="21" xfId="0" applyNumberFormat="1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V27"/>
  <sheetViews>
    <sheetView tabSelected="1" zoomScaleSheetLayoutView="100" workbookViewId="0" topLeftCell="A1">
      <selection activeCell="B2" sqref="B2:B3"/>
    </sheetView>
  </sheetViews>
  <sheetFormatPr defaultColWidth="8.625" defaultRowHeight="14.25"/>
  <cols>
    <col min="1" max="1" width="7.00390625" style="5" customWidth="1"/>
    <col min="2" max="2" width="25.875" style="5" customWidth="1"/>
    <col min="3" max="3" width="10.125" style="6" customWidth="1"/>
    <col min="4" max="4" width="10.125" style="5" customWidth="1"/>
    <col min="5" max="10" width="9.00390625" style="3" customWidth="1"/>
    <col min="11" max="32" width="9.00390625" style="3" bestFit="1" customWidth="1"/>
    <col min="33" max="224" width="8.625" style="3" customWidth="1"/>
    <col min="225" max="233" width="9.00390625" style="3" bestFit="1" customWidth="1"/>
    <col min="234" max="245" width="9.00390625" style="7" bestFit="1" customWidth="1"/>
    <col min="246" max="16384" width="9.00390625" style="3" bestFit="1" customWidth="1"/>
  </cols>
  <sheetData>
    <row r="1" spans="1:256" s="1" customFormat="1" ht="18.75" customHeight="1">
      <c r="A1" s="8" t="s">
        <v>0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38" s="2" customFormat="1" ht="15" customHeight="1">
      <c r="A2" s="10" t="s">
        <v>2</v>
      </c>
      <c r="B2" s="10" t="s">
        <v>3</v>
      </c>
      <c r="C2" s="10" t="s">
        <v>4</v>
      </c>
      <c r="D2" s="11" t="s">
        <v>5</v>
      </c>
      <c r="E2" s="12" t="s">
        <v>6</v>
      </c>
      <c r="F2" s="13"/>
      <c r="G2" s="13"/>
      <c r="H2" s="13"/>
      <c r="I2" s="13"/>
      <c r="J2" s="56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67"/>
      <c r="IA2" s="67"/>
      <c r="IB2" s="67"/>
      <c r="IC2" s="67"/>
      <c r="ID2" s="68"/>
    </row>
    <row r="3" spans="1:238" s="2" customFormat="1" ht="15" customHeight="1">
      <c r="A3" s="14"/>
      <c r="B3" s="14"/>
      <c r="C3" s="14"/>
      <c r="D3" s="15"/>
      <c r="E3" s="16"/>
      <c r="F3" s="17"/>
      <c r="G3" s="17"/>
      <c r="H3" s="17"/>
      <c r="I3" s="17"/>
      <c r="J3" s="58"/>
      <c r="K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67"/>
      <c r="IA3" s="67"/>
      <c r="IB3" s="67"/>
      <c r="IC3" s="67"/>
      <c r="ID3" s="68"/>
    </row>
    <row r="4" spans="1:10" s="3" customFormat="1" ht="15" customHeight="1">
      <c r="A4" s="18" t="s">
        <v>7</v>
      </c>
      <c r="B4" s="19" t="s">
        <v>8</v>
      </c>
      <c r="C4" s="20">
        <v>2</v>
      </c>
      <c r="D4" s="21">
        <v>6</v>
      </c>
      <c r="E4" s="22" t="s">
        <v>9</v>
      </c>
      <c r="F4" s="23" t="s">
        <v>10</v>
      </c>
      <c r="G4" s="23" t="s">
        <v>11</v>
      </c>
      <c r="H4" s="23" t="s">
        <v>12</v>
      </c>
      <c r="I4" s="39" t="s">
        <v>13</v>
      </c>
      <c r="J4" s="59" t="s">
        <v>14</v>
      </c>
    </row>
    <row r="5" spans="1:10" s="3" customFormat="1" ht="15" customHeight="1">
      <c r="A5" s="24"/>
      <c r="B5" s="25" t="s">
        <v>15</v>
      </c>
      <c r="C5" s="26">
        <v>10</v>
      </c>
      <c r="D5" s="27">
        <v>20</v>
      </c>
      <c r="E5" s="28" t="s">
        <v>16</v>
      </c>
      <c r="F5" s="29" t="s">
        <v>17</v>
      </c>
      <c r="G5" s="29" t="s">
        <v>18</v>
      </c>
      <c r="H5" s="29" t="s">
        <v>19</v>
      </c>
      <c r="I5" s="29" t="s">
        <v>20</v>
      </c>
      <c r="J5" s="60" t="s">
        <v>21</v>
      </c>
    </row>
    <row r="6" spans="1:10" s="3" customFormat="1" ht="15" customHeight="1">
      <c r="A6" s="24"/>
      <c r="B6" s="30"/>
      <c r="C6" s="31"/>
      <c r="D6" s="32"/>
      <c r="E6" s="33" t="s">
        <v>22</v>
      </c>
      <c r="F6" s="34" t="s">
        <v>23</v>
      </c>
      <c r="G6" s="34" t="s">
        <v>24</v>
      </c>
      <c r="H6" s="34" t="s">
        <v>25</v>
      </c>
      <c r="I6" s="34" t="s">
        <v>26</v>
      </c>
      <c r="J6" s="61" t="s">
        <v>27</v>
      </c>
    </row>
    <row r="7" spans="1:10" s="3" customFormat="1" ht="15" customHeight="1">
      <c r="A7" s="24"/>
      <c r="B7" s="30"/>
      <c r="C7" s="31"/>
      <c r="D7" s="32"/>
      <c r="E7" s="33" t="s">
        <v>28</v>
      </c>
      <c r="F7" s="34" t="s">
        <v>29</v>
      </c>
      <c r="G7" s="34" t="s">
        <v>30</v>
      </c>
      <c r="H7" s="34" t="s">
        <v>31</v>
      </c>
      <c r="I7" s="34" t="s">
        <v>32</v>
      </c>
      <c r="J7" s="61" t="s">
        <v>33</v>
      </c>
    </row>
    <row r="8" spans="1:10" s="3" customFormat="1" ht="15" customHeight="1">
      <c r="A8" s="35"/>
      <c r="B8" s="36"/>
      <c r="C8" s="37"/>
      <c r="D8" s="38"/>
      <c r="E8" s="22" t="s">
        <v>34</v>
      </c>
      <c r="F8" s="23" t="s">
        <v>35</v>
      </c>
      <c r="G8" s="39"/>
      <c r="H8" s="39"/>
      <c r="I8" s="42"/>
      <c r="J8" s="62"/>
    </row>
    <row r="9" spans="1:10" s="3" customFormat="1" ht="15" customHeight="1">
      <c r="A9" s="18" t="s">
        <v>36</v>
      </c>
      <c r="B9" s="18" t="s">
        <v>37</v>
      </c>
      <c r="C9" s="40">
        <v>7</v>
      </c>
      <c r="D9" s="27">
        <v>8</v>
      </c>
      <c r="E9" s="28" t="s">
        <v>38</v>
      </c>
      <c r="F9" s="29" t="s">
        <v>39</v>
      </c>
      <c r="G9" s="29" t="s">
        <v>40</v>
      </c>
      <c r="H9" s="29" t="s">
        <v>41</v>
      </c>
      <c r="I9" s="29" t="s">
        <v>42</v>
      </c>
      <c r="J9" s="60" t="s">
        <v>43</v>
      </c>
    </row>
    <row r="10" spans="1:10" s="3" customFormat="1" ht="15" customHeight="1">
      <c r="A10" s="35"/>
      <c r="B10" s="24"/>
      <c r="C10" s="41"/>
      <c r="D10" s="38"/>
      <c r="E10" s="22" t="s">
        <v>44</v>
      </c>
      <c r="F10" s="34" t="s">
        <v>45</v>
      </c>
      <c r="G10" s="39"/>
      <c r="H10" s="42"/>
      <c r="I10" s="42"/>
      <c r="J10" s="62"/>
    </row>
    <row r="11" spans="1:10" s="3" customFormat="1" ht="15" customHeight="1">
      <c r="A11" s="18" t="s">
        <v>46</v>
      </c>
      <c r="B11" s="24"/>
      <c r="C11" s="41"/>
      <c r="D11" s="27">
        <v>8</v>
      </c>
      <c r="E11" s="28" t="s">
        <v>47</v>
      </c>
      <c r="F11" s="29" t="s">
        <v>48</v>
      </c>
      <c r="G11" s="29" t="s">
        <v>49</v>
      </c>
      <c r="H11" s="29" t="s">
        <v>50</v>
      </c>
      <c r="I11" s="29" t="s">
        <v>51</v>
      </c>
      <c r="J11" s="60" t="s">
        <v>52</v>
      </c>
    </row>
    <row r="12" spans="1:10" s="3" customFormat="1" ht="15" customHeight="1">
      <c r="A12" s="35"/>
      <c r="B12" s="35"/>
      <c r="C12" s="43"/>
      <c r="D12" s="38"/>
      <c r="E12" s="22" t="s">
        <v>53</v>
      </c>
      <c r="F12" s="34" t="s">
        <v>54</v>
      </c>
      <c r="G12" s="39"/>
      <c r="H12" s="42"/>
      <c r="I12" s="42"/>
      <c r="J12" s="62"/>
    </row>
    <row r="13" spans="1:10" s="3" customFormat="1" ht="15" customHeight="1">
      <c r="A13" s="18" t="s">
        <v>55</v>
      </c>
      <c r="B13" s="18" t="s">
        <v>56</v>
      </c>
      <c r="C13" s="40">
        <v>7</v>
      </c>
      <c r="D13" s="27">
        <v>14</v>
      </c>
      <c r="E13" s="28" t="s">
        <v>57</v>
      </c>
      <c r="F13" s="29" t="s">
        <v>58</v>
      </c>
      <c r="G13" s="29" t="s">
        <v>59</v>
      </c>
      <c r="H13" s="29" t="s">
        <v>60</v>
      </c>
      <c r="I13" s="29" t="s">
        <v>61</v>
      </c>
      <c r="J13" s="60" t="s">
        <v>62</v>
      </c>
    </row>
    <row r="14" spans="1:10" s="3" customFormat="1" ht="15" customHeight="1">
      <c r="A14" s="24"/>
      <c r="B14" s="24"/>
      <c r="C14" s="41"/>
      <c r="D14" s="32"/>
      <c r="E14" s="33" t="s">
        <v>63</v>
      </c>
      <c r="F14" s="34" t="s">
        <v>64</v>
      </c>
      <c r="G14" s="34" t="s">
        <v>65</v>
      </c>
      <c r="H14" s="34" t="s">
        <v>66</v>
      </c>
      <c r="I14" s="34" t="s">
        <v>67</v>
      </c>
      <c r="J14" s="61" t="s">
        <v>68</v>
      </c>
    </row>
    <row r="15" spans="1:10" s="3" customFormat="1" ht="15" customHeight="1">
      <c r="A15" s="24"/>
      <c r="B15" s="24"/>
      <c r="C15" s="41"/>
      <c r="D15" s="32"/>
      <c r="E15" s="33" t="s">
        <v>69</v>
      </c>
      <c r="F15" s="34" t="s">
        <v>70</v>
      </c>
      <c r="G15" s="39"/>
      <c r="H15" s="39"/>
      <c r="I15" s="42"/>
      <c r="J15" s="62"/>
    </row>
    <row r="16" spans="1:10" s="3" customFormat="1" ht="15" customHeight="1">
      <c r="A16" s="18" t="s">
        <v>71</v>
      </c>
      <c r="B16" s="18" t="s">
        <v>72</v>
      </c>
      <c r="C16" s="26">
        <v>6</v>
      </c>
      <c r="D16" s="27">
        <v>12</v>
      </c>
      <c r="E16" s="28" t="s">
        <v>73</v>
      </c>
      <c r="F16" s="29" t="s">
        <v>74</v>
      </c>
      <c r="G16" s="29" t="s">
        <v>75</v>
      </c>
      <c r="H16" s="29" t="s">
        <v>76</v>
      </c>
      <c r="I16" s="29" t="s">
        <v>77</v>
      </c>
      <c r="J16" s="60" t="s">
        <v>78</v>
      </c>
    </row>
    <row r="17" spans="1:10" s="3" customFormat="1" ht="9">
      <c r="A17" s="24"/>
      <c r="B17" s="24"/>
      <c r="C17" s="31"/>
      <c r="D17" s="32"/>
      <c r="E17" s="33" t="s">
        <v>79</v>
      </c>
      <c r="F17" s="34" t="s">
        <v>80</v>
      </c>
      <c r="G17" s="34" t="s">
        <v>81</v>
      </c>
      <c r="H17" s="34" t="s">
        <v>82</v>
      </c>
      <c r="I17" s="34" t="s">
        <v>83</v>
      </c>
      <c r="J17" s="61" t="s">
        <v>84</v>
      </c>
    </row>
    <row r="18" spans="1:10" s="3" customFormat="1" ht="15" customHeight="1">
      <c r="A18" s="44" t="s">
        <v>85</v>
      </c>
      <c r="B18" s="45" t="s">
        <v>86</v>
      </c>
      <c r="C18" s="26">
        <v>4</v>
      </c>
      <c r="D18" s="27">
        <v>10</v>
      </c>
      <c r="E18" s="28" t="s">
        <v>87</v>
      </c>
      <c r="F18" s="29" t="s">
        <v>88</v>
      </c>
      <c r="G18" s="29" t="s">
        <v>89</v>
      </c>
      <c r="H18" s="29" t="s">
        <v>90</v>
      </c>
      <c r="I18" s="29" t="s">
        <v>91</v>
      </c>
      <c r="J18" s="60" t="s">
        <v>92</v>
      </c>
    </row>
    <row r="19" spans="1:10" s="3" customFormat="1" ht="15" customHeight="1">
      <c r="A19" s="44"/>
      <c r="B19" s="46"/>
      <c r="C19" s="37"/>
      <c r="D19" s="38"/>
      <c r="E19" s="22" t="s">
        <v>93</v>
      </c>
      <c r="F19" s="23" t="s">
        <v>94</v>
      </c>
      <c r="G19" s="23" t="s">
        <v>95</v>
      </c>
      <c r="H19" s="23" t="s">
        <v>96</v>
      </c>
      <c r="I19" s="39"/>
      <c r="J19" s="59"/>
    </row>
    <row r="20" spans="1:10" s="3" customFormat="1" ht="15" customHeight="1">
      <c r="A20" s="44"/>
      <c r="B20" s="19" t="s">
        <v>97</v>
      </c>
      <c r="C20" s="20">
        <v>2</v>
      </c>
      <c r="D20" s="21">
        <v>2</v>
      </c>
      <c r="E20" s="33" t="s">
        <v>98</v>
      </c>
      <c r="F20" s="34" t="s">
        <v>99</v>
      </c>
      <c r="G20" s="47"/>
      <c r="H20" s="47"/>
      <c r="I20" s="47"/>
      <c r="J20" s="63"/>
    </row>
    <row r="21" spans="1:10" s="3" customFormat="1" ht="15" customHeight="1">
      <c r="A21" s="18" t="s">
        <v>100</v>
      </c>
      <c r="B21" s="45" t="s">
        <v>101</v>
      </c>
      <c r="C21" s="26">
        <v>4</v>
      </c>
      <c r="D21" s="27">
        <v>11</v>
      </c>
      <c r="E21" s="28" t="s">
        <v>102</v>
      </c>
      <c r="F21" s="29" t="s">
        <v>103</v>
      </c>
      <c r="G21" s="29" t="s">
        <v>104</v>
      </c>
      <c r="H21" s="29" t="s">
        <v>105</v>
      </c>
      <c r="I21" s="29" t="s">
        <v>106</v>
      </c>
      <c r="J21" s="60" t="s">
        <v>107</v>
      </c>
    </row>
    <row r="22" spans="1:10" s="3" customFormat="1" ht="15" customHeight="1">
      <c r="A22" s="35"/>
      <c r="B22" s="46"/>
      <c r="C22" s="37"/>
      <c r="D22" s="38"/>
      <c r="E22" s="22" t="s">
        <v>108</v>
      </c>
      <c r="F22" s="23" t="s">
        <v>109</v>
      </c>
      <c r="G22" s="34" t="s">
        <v>110</v>
      </c>
      <c r="H22" s="34" t="s">
        <v>111</v>
      </c>
      <c r="I22" s="34" t="s">
        <v>112</v>
      </c>
      <c r="J22" s="59"/>
    </row>
    <row r="23" spans="1:10" s="3" customFormat="1" ht="15" customHeight="1">
      <c r="A23" s="18" t="s">
        <v>113</v>
      </c>
      <c r="B23" s="45" t="s">
        <v>114</v>
      </c>
      <c r="C23" s="26">
        <v>8</v>
      </c>
      <c r="D23" s="27">
        <v>8</v>
      </c>
      <c r="E23" s="28" t="s">
        <v>115</v>
      </c>
      <c r="F23" s="29" t="s">
        <v>116</v>
      </c>
      <c r="G23" s="29" t="s">
        <v>117</v>
      </c>
      <c r="H23" s="29" t="s">
        <v>118</v>
      </c>
      <c r="I23" s="29" t="s">
        <v>119</v>
      </c>
      <c r="J23" s="60" t="s">
        <v>120</v>
      </c>
    </row>
    <row r="24" spans="1:10" s="3" customFormat="1" ht="15" customHeight="1">
      <c r="A24" s="35"/>
      <c r="B24" s="48"/>
      <c r="C24" s="31"/>
      <c r="D24" s="38"/>
      <c r="E24" s="33" t="s">
        <v>121</v>
      </c>
      <c r="F24" s="34" t="s">
        <v>122</v>
      </c>
      <c r="G24" s="39"/>
      <c r="H24" s="39"/>
      <c r="I24" s="42"/>
      <c r="J24" s="62"/>
    </row>
    <row r="25" spans="1:10" s="3" customFormat="1" ht="15" customHeight="1">
      <c r="A25" s="18" t="s">
        <v>123</v>
      </c>
      <c r="B25" s="48"/>
      <c r="C25" s="31"/>
      <c r="D25" s="27">
        <v>12</v>
      </c>
      <c r="E25" s="28" t="s">
        <v>124</v>
      </c>
      <c r="F25" s="29" t="s">
        <v>125</v>
      </c>
      <c r="G25" s="29" t="s">
        <v>126</v>
      </c>
      <c r="H25" s="29" t="s">
        <v>127</v>
      </c>
      <c r="I25" s="29" t="s">
        <v>128</v>
      </c>
      <c r="J25" s="60" t="s">
        <v>129</v>
      </c>
    </row>
    <row r="26" spans="1:10" s="3" customFormat="1" ht="15" customHeight="1">
      <c r="A26" s="24"/>
      <c r="B26" s="48"/>
      <c r="C26" s="31"/>
      <c r="D26" s="32"/>
      <c r="E26" s="22" t="s">
        <v>130</v>
      </c>
      <c r="F26" s="23" t="s">
        <v>131</v>
      </c>
      <c r="G26" s="23" t="s">
        <v>132</v>
      </c>
      <c r="H26" s="23" t="s">
        <v>133</v>
      </c>
      <c r="I26" s="23" t="s">
        <v>134</v>
      </c>
      <c r="J26" s="64" t="s">
        <v>135</v>
      </c>
    </row>
    <row r="27" spans="1:10" s="4" customFormat="1" ht="15" customHeight="1">
      <c r="A27" s="49" t="s">
        <v>136</v>
      </c>
      <c r="B27" s="50"/>
      <c r="C27" s="51">
        <f>SUM(C4:C26)</f>
        <v>50</v>
      </c>
      <c r="D27" s="52">
        <f>SUM(D4:D25)</f>
        <v>111</v>
      </c>
      <c r="E27" s="53"/>
      <c r="F27" s="54"/>
      <c r="G27" s="54"/>
      <c r="H27" s="54"/>
      <c r="I27" s="54"/>
      <c r="J27" s="65"/>
    </row>
  </sheetData>
  <sheetProtection/>
  <mergeCells count="40">
    <mergeCell ref="B1:J1"/>
    <mergeCell ref="A27:B27"/>
    <mergeCell ref="E27:J27"/>
    <mergeCell ref="A2:A3"/>
    <mergeCell ref="A4:A8"/>
    <mergeCell ref="A9:A10"/>
    <mergeCell ref="A11:A12"/>
    <mergeCell ref="A13:A15"/>
    <mergeCell ref="A16:A17"/>
    <mergeCell ref="A18:A20"/>
    <mergeCell ref="A21:A22"/>
    <mergeCell ref="A23:A24"/>
    <mergeCell ref="A25:A26"/>
    <mergeCell ref="B2:B3"/>
    <mergeCell ref="B5:B8"/>
    <mergeCell ref="B9:B12"/>
    <mergeCell ref="B13:B15"/>
    <mergeCell ref="B16:B17"/>
    <mergeCell ref="B18:B19"/>
    <mergeCell ref="B21:B22"/>
    <mergeCell ref="B23:B26"/>
    <mergeCell ref="C2:C3"/>
    <mergeCell ref="C5:C8"/>
    <mergeCell ref="C9:C12"/>
    <mergeCell ref="C13:C15"/>
    <mergeCell ref="C16:C17"/>
    <mergeCell ref="C18:C19"/>
    <mergeCell ref="C21:C22"/>
    <mergeCell ref="C23:C26"/>
    <mergeCell ref="D2:D3"/>
    <mergeCell ref="D5:D8"/>
    <mergeCell ref="D9:D10"/>
    <mergeCell ref="D11:D12"/>
    <mergeCell ref="D13:D15"/>
    <mergeCell ref="D16:D17"/>
    <mergeCell ref="D18:D19"/>
    <mergeCell ref="D21:D22"/>
    <mergeCell ref="D23:D24"/>
    <mergeCell ref="D25:D26"/>
    <mergeCell ref="E2:J3"/>
  </mergeCells>
  <printOptions horizontalCentered="1" verticalCentered="1"/>
  <pageMargins left="0.7513888888888889" right="0.7513888888888889" top="0.7868055555555555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</cp:lastModifiedBy>
  <cp:lastPrinted>2022-07-06T07:03:55Z</cp:lastPrinted>
  <dcterms:created xsi:type="dcterms:W3CDTF">2016-12-02T08:54:00Z</dcterms:created>
  <dcterms:modified xsi:type="dcterms:W3CDTF">2022-09-01T01:03:30Z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717361313338462EBE6C8E54B88DC654</vt:lpwstr>
  </property>
</Properties>
</file>