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G:\张呈军\综合工作\教师招聘\2022年公开招聘\23.拟聘用人员公示\滨州职业学院2022年招聘工作人员拟聘用人员公示20220831\滨州职业学院2022年公开招聘工作人员考试总成绩和进入体检考察范围人选公告\"/>
    </mc:Choice>
  </mc:AlternateContent>
  <xr:revisionPtr revIDLastSave="0" documentId="13_ncr:1_{A3C6A6BE-E975-4534-9B46-517AEA45D175}" xr6:coauthVersionLast="47" xr6:coauthVersionMax="47" xr10:uidLastSave="{00000000-0000-0000-0000-000000000000}"/>
  <workbookProtection workbookPassword="C77B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Sheet1!$A$3:$F$95</definedName>
    <definedName name="_xlnm.Print_Titles" localSheetId="0">Sheet1!$3:$3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5" i="1" l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</calcChain>
</file>

<file path=xl/sharedStrings.xml><?xml version="1.0" encoding="utf-8"?>
<sst xmlns="http://schemas.openxmlformats.org/spreadsheetml/2006/main" count="103" uniqueCount="32">
  <si>
    <t>序号</t>
  </si>
  <si>
    <t>应聘岗位</t>
  </si>
  <si>
    <t>准考证号</t>
  </si>
  <si>
    <t>面试成绩</t>
  </si>
  <si>
    <t>笔试成绩</t>
  </si>
  <si>
    <t>总成绩</t>
  </si>
  <si>
    <t>专业技术人员3</t>
  </si>
  <si>
    <t>专业技术人员4</t>
  </si>
  <si>
    <t>专业技术人员5</t>
  </si>
  <si>
    <t>专业技术人员6</t>
  </si>
  <si>
    <t>缺考</t>
  </si>
  <si>
    <t>专业技术人员7</t>
  </si>
  <si>
    <t>专业技术人员8</t>
  </si>
  <si>
    <t>专业技术人员9</t>
  </si>
  <si>
    <t>专业技术人员10</t>
  </si>
  <si>
    <t>专业技术人员12</t>
  </si>
  <si>
    <t>专业技术人员13</t>
  </si>
  <si>
    <t>专业技术人员15</t>
  </si>
  <si>
    <t>专业技术人员16</t>
  </si>
  <si>
    <t>专业技术人员17</t>
  </si>
  <si>
    <t>专业技术人员19</t>
  </si>
  <si>
    <t>专业技术人员21</t>
  </si>
  <si>
    <t>专业技术人员22</t>
  </si>
  <si>
    <t>专业技术人员23</t>
  </si>
  <si>
    <t>专业技术人员24</t>
  </si>
  <si>
    <t>专业技术人员26</t>
  </si>
  <si>
    <t>专业技术人员27</t>
  </si>
  <si>
    <t>专业技术人员28</t>
  </si>
  <si>
    <t>专业技术人员29</t>
  </si>
  <si>
    <t>专业技术人员30</t>
  </si>
  <si>
    <t xml:space="preserve">  附件1</t>
    <phoneticPr fontId="7" type="noConversion"/>
  </si>
  <si>
    <t>滨州职业学院2022年招聘工作人员考试总成绩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</si>
</sst>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0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color theme="1"/>
      <name val="黑体"/>
      <charset val="134"/>
    </font>
    <font>
      <sz val="10"/>
      <color indexed="8"/>
      <name val="宋体"/>
      <charset val="134"/>
      <scheme val="maj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黑体"/>
      <family val="3"/>
      <charset val="134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distributed" vertical="center"/>
    </xf>
    <xf numFmtId="176" fontId="6" fillId="2" borderId="1" xfId="0" applyNumberFormat="1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5"/>
  <sheetViews>
    <sheetView tabSelected="1" workbookViewId="0">
      <selection activeCell="K9" sqref="K9"/>
    </sheetView>
  </sheetViews>
  <sheetFormatPr defaultColWidth="9" defaultRowHeight="13.5" x14ac:dyDescent="0.15"/>
  <cols>
    <col min="1" max="1" width="8.75" style="10" customWidth="1"/>
    <col min="2" max="2" width="19.875" style="10" customWidth="1"/>
    <col min="3" max="3" width="15.25" style="10" customWidth="1"/>
    <col min="4" max="4" width="12" style="10" customWidth="1"/>
    <col min="5" max="5" width="12.875" style="11" customWidth="1"/>
    <col min="6" max="6" width="14.375" style="10" customWidth="1"/>
    <col min="7" max="16384" width="9" style="10"/>
  </cols>
  <sheetData>
    <row r="1" spans="1:6" ht="23.25" customHeight="1" x14ac:dyDescent="0.15">
      <c r="A1" s="17" t="s">
        <v>30</v>
      </c>
      <c r="B1" s="17"/>
    </row>
    <row r="2" spans="1:6" ht="46.5" customHeight="1" x14ac:dyDescent="0.15">
      <c r="A2" s="14" t="s">
        <v>31</v>
      </c>
      <c r="B2" s="15"/>
      <c r="C2" s="15"/>
      <c r="D2" s="15"/>
      <c r="E2" s="16"/>
      <c r="F2" s="15"/>
    </row>
    <row r="3" spans="1:6" s="11" customFormat="1" ht="20.100000000000001" customHeight="1" x14ac:dyDescent="0.1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</row>
    <row r="4" spans="1:6" s="11" customFormat="1" ht="20.100000000000001" customHeight="1" x14ac:dyDescent="0.15">
      <c r="A4" s="9">
        <v>1</v>
      </c>
      <c r="B4" s="12" t="s">
        <v>6</v>
      </c>
      <c r="C4" s="13">
        <v>22030302</v>
      </c>
      <c r="D4" s="1">
        <v>85.6</v>
      </c>
      <c r="E4" s="2">
        <v>72.5</v>
      </c>
      <c r="F4" s="3">
        <v>80.36</v>
      </c>
    </row>
    <row r="5" spans="1:6" s="11" customFormat="1" ht="20.100000000000001" customHeight="1" x14ac:dyDescent="0.15">
      <c r="A5" s="9">
        <v>2</v>
      </c>
      <c r="B5" s="12" t="s">
        <v>6</v>
      </c>
      <c r="C5" s="13">
        <v>22030304</v>
      </c>
      <c r="D5" s="1">
        <v>87.6</v>
      </c>
      <c r="E5" s="2">
        <v>86</v>
      </c>
      <c r="F5" s="3">
        <v>86.96</v>
      </c>
    </row>
    <row r="6" spans="1:6" s="11" customFormat="1" ht="20.100000000000001" customHeight="1" x14ac:dyDescent="0.15">
      <c r="A6" s="9">
        <v>3</v>
      </c>
      <c r="B6" s="12" t="s">
        <v>6</v>
      </c>
      <c r="C6" s="13">
        <v>22030306</v>
      </c>
      <c r="D6" s="1">
        <v>87.4</v>
      </c>
      <c r="E6" s="2">
        <v>70</v>
      </c>
      <c r="F6" s="3">
        <v>80.44</v>
      </c>
    </row>
    <row r="7" spans="1:6" s="11" customFormat="1" ht="20.100000000000001" customHeight="1" x14ac:dyDescent="0.15">
      <c r="A7" s="9">
        <v>4</v>
      </c>
      <c r="B7" s="12" t="s">
        <v>7</v>
      </c>
      <c r="C7" s="13">
        <v>22010409</v>
      </c>
      <c r="D7" s="1">
        <v>88.8</v>
      </c>
      <c r="E7" s="2">
        <v>70.5</v>
      </c>
      <c r="F7" s="3">
        <v>81.48</v>
      </c>
    </row>
    <row r="8" spans="1:6" s="11" customFormat="1" ht="20.100000000000001" customHeight="1" x14ac:dyDescent="0.15">
      <c r="A8" s="9">
        <v>5</v>
      </c>
      <c r="B8" s="12" t="s">
        <v>7</v>
      </c>
      <c r="C8" s="13">
        <v>22010411</v>
      </c>
      <c r="D8" s="1">
        <v>88.2</v>
      </c>
      <c r="E8" s="2">
        <v>76.5</v>
      </c>
      <c r="F8" s="3">
        <v>83.52</v>
      </c>
    </row>
    <row r="9" spans="1:6" s="11" customFormat="1" ht="20.100000000000001" customHeight="1" x14ac:dyDescent="0.15">
      <c r="A9" s="9">
        <v>6</v>
      </c>
      <c r="B9" s="12" t="s">
        <v>7</v>
      </c>
      <c r="C9" s="13">
        <v>22010421</v>
      </c>
      <c r="D9" s="1">
        <v>86.8</v>
      </c>
      <c r="E9" s="2">
        <v>79.5</v>
      </c>
      <c r="F9" s="3">
        <v>83.88</v>
      </c>
    </row>
    <row r="10" spans="1:6" s="11" customFormat="1" ht="20.100000000000001" customHeight="1" x14ac:dyDescent="0.15">
      <c r="A10" s="9">
        <v>7</v>
      </c>
      <c r="B10" s="12" t="s">
        <v>8</v>
      </c>
      <c r="C10" s="13">
        <v>22030502</v>
      </c>
      <c r="D10" s="1">
        <v>83.8</v>
      </c>
      <c r="E10" s="2">
        <v>65</v>
      </c>
      <c r="F10" s="3">
        <v>76.28</v>
      </c>
    </row>
    <row r="11" spans="1:6" s="11" customFormat="1" ht="20.100000000000001" customHeight="1" x14ac:dyDescent="0.15">
      <c r="A11" s="9">
        <v>8</v>
      </c>
      <c r="B11" s="12" t="s">
        <v>8</v>
      </c>
      <c r="C11" s="13">
        <v>22030506</v>
      </c>
      <c r="D11" s="1">
        <v>89.4</v>
      </c>
      <c r="E11" s="2">
        <v>67.5</v>
      </c>
      <c r="F11" s="3">
        <v>80.64</v>
      </c>
    </row>
    <row r="12" spans="1:6" s="11" customFormat="1" ht="20.100000000000001" customHeight="1" x14ac:dyDescent="0.15">
      <c r="A12" s="9">
        <v>9</v>
      </c>
      <c r="B12" s="12" t="s">
        <v>8</v>
      </c>
      <c r="C12" s="13">
        <v>22030530</v>
      </c>
      <c r="D12" s="1">
        <v>88.2</v>
      </c>
      <c r="E12" s="2">
        <v>76.5</v>
      </c>
      <c r="F12" s="3">
        <v>83.52</v>
      </c>
    </row>
    <row r="13" spans="1:6" s="11" customFormat="1" ht="20.100000000000001" customHeight="1" x14ac:dyDescent="0.15">
      <c r="A13" s="9">
        <v>10</v>
      </c>
      <c r="B13" s="12" t="s">
        <v>9</v>
      </c>
      <c r="C13" s="6">
        <v>22020602</v>
      </c>
      <c r="D13" s="1">
        <v>85.2</v>
      </c>
      <c r="E13" s="2">
        <v>64.5</v>
      </c>
      <c r="F13" s="3">
        <v>76.92</v>
      </c>
    </row>
    <row r="14" spans="1:6" s="11" customFormat="1" ht="20.100000000000001" customHeight="1" x14ac:dyDescent="0.15">
      <c r="A14" s="9">
        <v>11</v>
      </c>
      <c r="B14" s="12" t="s">
        <v>9</v>
      </c>
      <c r="C14" s="6">
        <v>22020603</v>
      </c>
      <c r="D14" s="1">
        <v>80</v>
      </c>
      <c r="E14" s="2" t="s">
        <v>10</v>
      </c>
      <c r="F14" s="3">
        <v>48</v>
      </c>
    </row>
    <row r="15" spans="1:6" s="11" customFormat="1" ht="20.100000000000001" customHeight="1" x14ac:dyDescent="0.15">
      <c r="A15" s="9">
        <v>12</v>
      </c>
      <c r="B15" s="12" t="s">
        <v>9</v>
      </c>
      <c r="C15" s="6">
        <v>22020605</v>
      </c>
      <c r="D15" s="1">
        <v>86.8</v>
      </c>
      <c r="E15" s="2">
        <v>74</v>
      </c>
      <c r="F15" s="3">
        <v>81.680000000000007</v>
      </c>
    </row>
    <row r="16" spans="1:6" s="11" customFormat="1" ht="20.100000000000001" customHeight="1" x14ac:dyDescent="0.15">
      <c r="A16" s="9">
        <v>13</v>
      </c>
      <c r="B16" s="12" t="s">
        <v>11</v>
      </c>
      <c r="C16" s="13">
        <v>22020702</v>
      </c>
      <c r="D16" s="1">
        <v>91</v>
      </c>
      <c r="E16" s="2">
        <v>75</v>
      </c>
      <c r="F16" s="3">
        <v>84.6</v>
      </c>
    </row>
    <row r="17" spans="1:6" s="11" customFormat="1" ht="20.100000000000001" customHeight="1" x14ac:dyDescent="0.15">
      <c r="A17" s="9">
        <v>14</v>
      </c>
      <c r="B17" s="12" t="s">
        <v>11</v>
      </c>
      <c r="C17" s="13">
        <v>22020710</v>
      </c>
      <c r="D17" s="1">
        <v>90.6</v>
      </c>
      <c r="E17" s="2">
        <v>72</v>
      </c>
      <c r="F17" s="3">
        <v>83.16</v>
      </c>
    </row>
    <row r="18" spans="1:6" s="11" customFormat="1" ht="20.100000000000001" customHeight="1" x14ac:dyDescent="0.15">
      <c r="A18" s="9">
        <v>15</v>
      </c>
      <c r="B18" s="12" t="s">
        <v>11</v>
      </c>
      <c r="C18" s="13">
        <v>22020737</v>
      </c>
      <c r="D18" s="1">
        <v>91</v>
      </c>
      <c r="E18" s="2">
        <v>83</v>
      </c>
      <c r="F18" s="3">
        <v>87.8</v>
      </c>
    </row>
    <row r="19" spans="1:6" s="11" customFormat="1" ht="20.100000000000001" customHeight="1" x14ac:dyDescent="0.15">
      <c r="A19" s="9">
        <v>16</v>
      </c>
      <c r="B19" s="12" t="s">
        <v>12</v>
      </c>
      <c r="C19" s="13">
        <v>22020802</v>
      </c>
      <c r="D19" s="1">
        <v>73.599999999999994</v>
      </c>
      <c r="E19" s="2">
        <v>67.5</v>
      </c>
      <c r="F19" s="3">
        <v>71.16</v>
      </c>
    </row>
    <row r="20" spans="1:6" s="11" customFormat="1" ht="20.100000000000001" customHeight="1" x14ac:dyDescent="0.15">
      <c r="A20" s="9">
        <v>17</v>
      </c>
      <c r="B20" s="12" t="s">
        <v>13</v>
      </c>
      <c r="C20" s="13">
        <v>22040903</v>
      </c>
      <c r="D20" s="1">
        <v>81.400000000000006</v>
      </c>
      <c r="E20" s="2">
        <v>61.5</v>
      </c>
      <c r="F20" s="3">
        <v>73.44</v>
      </c>
    </row>
    <row r="21" spans="1:6" s="11" customFormat="1" ht="20.100000000000001" customHeight="1" x14ac:dyDescent="0.15">
      <c r="A21" s="9">
        <v>18</v>
      </c>
      <c r="B21" s="12" t="s">
        <v>13</v>
      </c>
      <c r="C21" s="13">
        <v>22040909</v>
      </c>
      <c r="D21" s="1">
        <v>82</v>
      </c>
      <c r="E21" s="2">
        <v>81</v>
      </c>
      <c r="F21" s="3">
        <v>81.599999999999994</v>
      </c>
    </row>
    <row r="22" spans="1:6" s="11" customFormat="1" ht="20.100000000000001" customHeight="1" x14ac:dyDescent="0.15">
      <c r="A22" s="9">
        <v>19</v>
      </c>
      <c r="B22" s="12" t="s">
        <v>13</v>
      </c>
      <c r="C22" s="13">
        <v>22040916</v>
      </c>
      <c r="D22" s="1">
        <v>79.400000000000006</v>
      </c>
      <c r="E22" s="2">
        <v>64.5</v>
      </c>
      <c r="F22" s="3">
        <v>73.44</v>
      </c>
    </row>
    <row r="23" spans="1:6" s="11" customFormat="1" ht="20.100000000000001" customHeight="1" x14ac:dyDescent="0.15">
      <c r="A23" s="9">
        <v>20</v>
      </c>
      <c r="B23" s="12" t="s">
        <v>14</v>
      </c>
      <c r="C23" s="13">
        <v>22041002</v>
      </c>
      <c r="D23" s="1">
        <v>88.8</v>
      </c>
      <c r="E23" s="2">
        <v>84</v>
      </c>
      <c r="F23" s="3">
        <v>86.88</v>
      </c>
    </row>
    <row r="24" spans="1:6" s="11" customFormat="1" ht="20.100000000000001" customHeight="1" x14ac:dyDescent="0.15">
      <c r="A24" s="9">
        <v>21</v>
      </c>
      <c r="B24" s="12" t="s">
        <v>14</v>
      </c>
      <c r="C24" s="13">
        <v>22041011</v>
      </c>
      <c r="D24" s="1">
        <v>89.8</v>
      </c>
      <c r="E24" s="2">
        <v>69.5</v>
      </c>
      <c r="F24" s="3">
        <v>81.680000000000007</v>
      </c>
    </row>
    <row r="25" spans="1:6" s="11" customFormat="1" ht="20.100000000000001" customHeight="1" x14ac:dyDescent="0.15">
      <c r="A25" s="9">
        <v>22</v>
      </c>
      <c r="B25" s="12" t="s">
        <v>14</v>
      </c>
      <c r="C25" s="13">
        <v>22041019</v>
      </c>
      <c r="D25" s="1">
        <v>85.8</v>
      </c>
      <c r="E25" s="2">
        <v>81</v>
      </c>
      <c r="F25" s="3">
        <v>83.88</v>
      </c>
    </row>
    <row r="26" spans="1:6" s="11" customFormat="1" ht="20.100000000000001" customHeight="1" x14ac:dyDescent="0.15">
      <c r="A26" s="9">
        <v>23</v>
      </c>
      <c r="B26" s="12" t="s">
        <v>15</v>
      </c>
      <c r="C26" s="13">
        <v>22051206</v>
      </c>
      <c r="D26" s="4">
        <v>89.1</v>
      </c>
      <c r="E26" s="2">
        <v>73</v>
      </c>
      <c r="F26" s="3">
        <v>82.66</v>
      </c>
    </row>
    <row r="27" spans="1:6" s="11" customFormat="1" ht="20.100000000000001" customHeight="1" x14ac:dyDescent="0.15">
      <c r="A27" s="9">
        <v>24</v>
      </c>
      <c r="B27" s="12" t="s">
        <v>15</v>
      </c>
      <c r="C27" s="13">
        <v>22051207</v>
      </c>
      <c r="D27" s="4">
        <v>92.9</v>
      </c>
      <c r="E27" s="2">
        <v>79</v>
      </c>
      <c r="F27" s="3">
        <v>87.34</v>
      </c>
    </row>
    <row r="28" spans="1:6" s="11" customFormat="1" ht="20.100000000000001" customHeight="1" x14ac:dyDescent="0.15">
      <c r="A28" s="9">
        <v>25</v>
      </c>
      <c r="B28" s="12" t="s">
        <v>15</v>
      </c>
      <c r="C28" s="13">
        <v>22051217</v>
      </c>
      <c r="D28" s="4">
        <v>89.2</v>
      </c>
      <c r="E28" s="2">
        <v>69</v>
      </c>
      <c r="F28" s="3">
        <v>81.12</v>
      </c>
    </row>
    <row r="29" spans="1:6" s="11" customFormat="1" ht="20.100000000000001" customHeight="1" x14ac:dyDescent="0.15">
      <c r="A29" s="9">
        <v>26</v>
      </c>
      <c r="B29" s="12" t="s">
        <v>16</v>
      </c>
      <c r="C29" s="6">
        <v>22041301</v>
      </c>
      <c r="D29" s="4">
        <v>88.3</v>
      </c>
      <c r="E29" s="2">
        <v>62.5</v>
      </c>
      <c r="F29" s="3">
        <v>77.98</v>
      </c>
    </row>
    <row r="30" spans="1:6" s="11" customFormat="1" ht="20.100000000000001" customHeight="1" x14ac:dyDescent="0.15">
      <c r="A30" s="9">
        <v>27</v>
      </c>
      <c r="B30" s="12" t="s">
        <v>16</v>
      </c>
      <c r="C30" s="6">
        <v>22041304</v>
      </c>
      <c r="D30" s="4">
        <v>86.7</v>
      </c>
      <c r="E30" s="2">
        <v>60</v>
      </c>
      <c r="F30" s="3">
        <v>76.02</v>
      </c>
    </row>
    <row r="31" spans="1:6" s="11" customFormat="1" ht="20.100000000000001" customHeight="1" x14ac:dyDescent="0.15">
      <c r="A31" s="9">
        <v>28</v>
      </c>
      <c r="B31" s="12" t="s">
        <v>16</v>
      </c>
      <c r="C31" s="6">
        <v>22041305</v>
      </c>
      <c r="D31" s="4">
        <v>88.3</v>
      </c>
      <c r="E31" s="2">
        <v>68</v>
      </c>
      <c r="F31" s="3">
        <v>80.180000000000007</v>
      </c>
    </row>
    <row r="32" spans="1:6" s="11" customFormat="1" ht="20.100000000000001" customHeight="1" x14ac:dyDescent="0.15">
      <c r="A32" s="9">
        <v>29</v>
      </c>
      <c r="B32" s="12" t="s">
        <v>17</v>
      </c>
      <c r="C32" s="6">
        <v>22031503</v>
      </c>
      <c r="D32" s="1">
        <v>77.8</v>
      </c>
      <c r="E32" s="2">
        <v>65.5</v>
      </c>
      <c r="F32" s="3">
        <v>72.88</v>
      </c>
    </row>
    <row r="33" spans="1:6" s="11" customFormat="1" ht="20.100000000000001" customHeight="1" x14ac:dyDescent="0.15">
      <c r="A33" s="9">
        <v>30</v>
      </c>
      <c r="B33" s="12" t="s">
        <v>18</v>
      </c>
      <c r="C33" s="6">
        <v>22031601</v>
      </c>
      <c r="D33" s="1">
        <v>86</v>
      </c>
      <c r="E33" s="2">
        <v>71.5</v>
      </c>
      <c r="F33" s="3">
        <v>80.2</v>
      </c>
    </row>
    <row r="34" spans="1:6" s="11" customFormat="1" ht="20.100000000000001" customHeight="1" x14ac:dyDescent="0.15">
      <c r="A34" s="9">
        <v>31</v>
      </c>
      <c r="B34" s="12" t="s">
        <v>18</v>
      </c>
      <c r="C34" s="6">
        <v>22031602</v>
      </c>
      <c r="D34" s="1">
        <v>79</v>
      </c>
      <c r="E34" s="2">
        <v>58</v>
      </c>
      <c r="F34" s="3">
        <v>70.599999999999994</v>
      </c>
    </row>
    <row r="35" spans="1:6" s="11" customFormat="1" ht="20.100000000000001" customHeight="1" x14ac:dyDescent="0.15">
      <c r="A35" s="9">
        <v>32</v>
      </c>
      <c r="B35" s="12" t="s">
        <v>18</v>
      </c>
      <c r="C35" s="6">
        <v>22031603</v>
      </c>
      <c r="D35" s="1">
        <v>85.8</v>
      </c>
      <c r="E35" s="2">
        <v>66.5</v>
      </c>
      <c r="F35" s="3">
        <v>78.08</v>
      </c>
    </row>
    <row r="36" spans="1:6" s="11" customFormat="1" ht="20.100000000000001" customHeight="1" x14ac:dyDescent="0.15">
      <c r="A36" s="9">
        <v>33</v>
      </c>
      <c r="B36" s="12" t="s">
        <v>18</v>
      </c>
      <c r="C36" s="6">
        <v>22031605</v>
      </c>
      <c r="D36" s="1">
        <v>80.8</v>
      </c>
      <c r="E36" s="2">
        <v>65.5</v>
      </c>
      <c r="F36" s="3">
        <v>74.680000000000007</v>
      </c>
    </row>
    <row r="37" spans="1:6" s="11" customFormat="1" ht="20.100000000000001" customHeight="1" x14ac:dyDescent="0.15">
      <c r="A37" s="9">
        <v>34</v>
      </c>
      <c r="B37" s="12" t="s">
        <v>18</v>
      </c>
      <c r="C37" s="6">
        <v>22031606</v>
      </c>
      <c r="D37" s="1">
        <v>76.8</v>
      </c>
      <c r="E37" s="2" t="s">
        <v>10</v>
      </c>
      <c r="F37" s="3">
        <v>46.08</v>
      </c>
    </row>
    <row r="38" spans="1:6" s="11" customFormat="1" ht="20.100000000000001" customHeight="1" x14ac:dyDescent="0.15">
      <c r="A38" s="9">
        <v>35</v>
      </c>
      <c r="B38" s="12" t="s">
        <v>18</v>
      </c>
      <c r="C38" s="6">
        <v>22031608</v>
      </c>
      <c r="D38" s="1">
        <v>83.6</v>
      </c>
      <c r="E38" s="2">
        <v>74.5</v>
      </c>
      <c r="F38" s="3">
        <v>79.959999999999994</v>
      </c>
    </row>
    <row r="39" spans="1:6" s="11" customFormat="1" ht="20.100000000000001" customHeight="1" x14ac:dyDescent="0.15">
      <c r="A39" s="9">
        <v>36</v>
      </c>
      <c r="B39" s="12" t="s">
        <v>19</v>
      </c>
      <c r="C39" s="13">
        <v>22051704</v>
      </c>
      <c r="D39" s="4">
        <v>92.2</v>
      </c>
      <c r="E39" s="2">
        <v>58</v>
      </c>
      <c r="F39" s="3">
        <v>78.52</v>
      </c>
    </row>
    <row r="40" spans="1:6" s="11" customFormat="1" ht="20.100000000000001" customHeight="1" x14ac:dyDescent="0.15">
      <c r="A40" s="9">
        <v>37</v>
      </c>
      <c r="B40" s="12" t="s">
        <v>19</v>
      </c>
      <c r="C40" s="13">
        <v>22051709</v>
      </c>
      <c r="D40" s="4">
        <v>87.8</v>
      </c>
      <c r="E40" s="2">
        <v>62.5</v>
      </c>
      <c r="F40" s="3">
        <v>77.680000000000007</v>
      </c>
    </row>
    <row r="41" spans="1:6" s="11" customFormat="1" ht="20.100000000000001" customHeight="1" x14ac:dyDescent="0.15">
      <c r="A41" s="9">
        <v>38</v>
      </c>
      <c r="B41" s="12" t="s">
        <v>19</v>
      </c>
      <c r="C41" s="13">
        <v>22051712</v>
      </c>
      <c r="D41" s="4">
        <v>84.7</v>
      </c>
      <c r="E41" s="2">
        <v>67.5</v>
      </c>
      <c r="F41" s="3">
        <v>77.819999999999993</v>
      </c>
    </row>
    <row r="42" spans="1:6" s="11" customFormat="1" ht="20.100000000000001" customHeight="1" x14ac:dyDescent="0.15">
      <c r="A42" s="9">
        <v>39</v>
      </c>
      <c r="B42" s="12" t="s">
        <v>20</v>
      </c>
      <c r="C42" s="6">
        <v>22041901</v>
      </c>
      <c r="D42" s="5">
        <v>84.5</v>
      </c>
      <c r="E42" s="2">
        <v>58.5</v>
      </c>
      <c r="F42" s="3">
        <v>74.099999999999994</v>
      </c>
    </row>
    <row r="43" spans="1:6" s="11" customFormat="1" ht="20.100000000000001" customHeight="1" x14ac:dyDescent="0.15">
      <c r="A43" s="9">
        <v>40</v>
      </c>
      <c r="B43" s="12" t="s">
        <v>21</v>
      </c>
      <c r="C43" s="6">
        <v>22032101</v>
      </c>
      <c r="D43" s="5">
        <v>70</v>
      </c>
      <c r="E43" s="2">
        <v>70</v>
      </c>
      <c r="F43" s="3">
        <v>70</v>
      </c>
    </row>
    <row r="44" spans="1:6" s="11" customFormat="1" ht="20.100000000000001" customHeight="1" x14ac:dyDescent="0.15">
      <c r="A44" s="9">
        <v>41</v>
      </c>
      <c r="B44" s="6" t="s">
        <v>22</v>
      </c>
      <c r="C44" s="7">
        <v>22012204</v>
      </c>
      <c r="D44" s="3">
        <v>66</v>
      </c>
      <c r="E44" s="2">
        <v>86.6</v>
      </c>
      <c r="F44" s="3">
        <f t="shared" ref="F44:F67" si="0">E44*0.6+D44*0.4</f>
        <v>78.36</v>
      </c>
    </row>
    <row r="45" spans="1:6" s="11" customFormat="1" ht="20.100000000000001" customHeight="1" x14ac:dyDescent="0.15">
      <c r="A45" s="9">
        <v>42</v>
      </c>
      <c r="B45" s="6" t="s">
        <v>22</v>
      </c>
      <c r="C45" s="7">
        <v>22012216</v>
      </c>
      <c r="D45" s="3">
        <v>70.5</v>
      </c>
      <c r="E45" s="2">
        <v>84</v>
      </c>
      <c r="F45" s="3">
        <f t="shared" si="0"/>
        <v>78.599999999999994</v>
      </c>
    </row>
    <row r="46" spans="1:6" s="11" customFormat="1" ht="20.100000000000001" customHeight="1" x14ac:dyDescent="0.15">
      <c r="A46" s="9">
        <v>43</v>
      </c>
      <c r="B46" s="6" t="s">
        <v>22</v>
      </c>
      <c r="C46" s="7">
        <v>22012217</v>
      </c>
      <c r="D46" s="3">
        <v>65</v>
      </c>
      <c r="E46" s="2">
        <v>88.6</v>
      </c>
      <c r="F46" s="3">
        <f t="shared" si="0"/>
        <v>79.16</v>
      </c>
    </row>
    <row r="47" spans="1:6" s="11" customFormat="1" ht="20.100000000000001" customHeight="1" x14ac:dyDescent="0.15">
      <c r="A47" s="9">
        <v>44</v>
      </c>
      <c r="B47" s="6" t="s">
        <v>23</v>
      </c>
      <c r="C47" s="7">
        <v>22022314</v>
      </c>
      <c r="D47" s="3">
        <v>70.5</v>
      </c>
      <c r="E47" s="2">
        <v>84.5</v>
      </c>
      <c r="F47" s="3">
        <f t="shared" si="0"/>
        <v>78.900000000000006</v>
      </c>
    </row>
    <row r="48" spans="1:6" s="11" customFormat="1" ht="20.100000000000001" customHeight="1" x14ac:dyDescent="0.15">
      <c r="A48" s="9">
        <v>45</v>
      </c>
      <c r="B48" s="6" t="s">
        <v>23</v>
      </c>
      <c r="C48" s="7">
        <v>22022315</v>
      </c>
      <c r="D48" s="3">
        <v>75.5</v>
      </c>
      <c r="E48" s="2">
        <v>84.6</v>
      </c>
      <c r="F48" s="3">
        <f t="shared" si="0"/>
        <v>80.960000000000008</v>
      </c>
    </row>
    <row r="49" spans="1:6" s="11" customFormat="1" ht="20.100000000000001" customHeight="1" x14ac:dyDescent="0.15">
      <c r="A49" s="9">
        <v>46</v>
      </c>
      <c r="B49" s="6" t="s">
        <v>23</v>
      </c>
      <c r="C49" s="7">
        <v>22022316</v>
      </c>
      <c r="D49" s="3">
        <v>63.5</v>
      </c>
      <c r="E49" s="2">
        <v>82.6</v>
      </c>
      <c r="F49" s="3">
        <f t="shared" si="0"/>
        <v>74.959999999999994</v>
      </c>
    </row>
    <row r="50" spans="1:6" s="11" customFormat="1" ht="20.100000000000001" customHeight="1" x14ac:dyDescent="0.15">
      <c r="A50" s="9">
        <v>47</v>
      </c>
      <c r="B50" s="6" t="s">
        <v>24</v>
      </c>
      <c r="C50" s="7">
        <v>22012401</v>
      </c>
      <c r="D50" s="3">
        <v>67</v>
      </c>
      <c r="E50" s="2">
        <v>84.2</v>
      </c>
      <c r="F50" s="3">
        <f t="shared" si="0"/>
        <v>77.320000000000007</v>
      </c>
    </row>
    <row r="51" spans="1:6" s="11" customFormat="1" ht="20.100000000000001" customHeight="1" x14ac:dyDescent="0.15">
      <c r="A51" s="9">
        <v>48</v>
      </c>
      <c r="B51" s="6" t="s">
        <v>24</v>
      </c>
      <c r="C51" s="7">
        <v>22012402</v>
      </c>
      <c r="D51" s="3">
        <v>66.5</v>
      </c>
      <c r="E51" s="2">
        <v>85.2</v>
      </c>
      <c r="F51" s="3">
        <f t="shared" si="0"/>
        <v>77.72</v>
      </c>
    </row>
    <row r="52" spans="1:6" s="11" customFormat="1" ht="20.100000000000001" customHeight="1" x14ac:dyDescent="0.15">
      <c r="A52" s="9">
        <v>49</v>
      </c>
      <c r="B52" s="6" t="s">
        <v>24</v>
      </c>
      <c r="C52" s="7">
        <v>22012403</v>
      </c>
      <c r="D52" s="3">
        <v>59</v>
      </c>
      <c r="E52" s="2">
        <v>82.6</v>
      </c>
      <c r="F52" s="3">
        <f t="shared" si="0"/>
        <v>73.16</v>
      </c>
    </row>
    <row r="53" spans="1:6" s="11" customFormat="1" ht="20.100000000000001" customHeight="1" x14ac:dyDescent="0.15">
      <c r="A53" s="9">
        <v>50</v>
      </c>
      <c r="B53" s="6" t="s">
        <v>25</v>
      </c>
      <c r="C53" s="7">
        <v>22022601</v>
      </c>
      <c r="D53" s="3">
        <v>61</v>
      </c>
      <c r="E53" s="2">
        <v>83.2</v>
      </c>
      <c r="F53" s="3">
        <f t="shared" si="0"/>
        <v>74.320000000000007</v>
      </c>
    </row>
    <row r="54" spans="1:6" s="11" customFormat="1" ht="20.100000000000001" customHeight="1" x14ac:dyDescent="0.15">
      <c r="A54" s="9">
        <v>51</v>
      </c>
      <c r="B54" s="6" t="s">
        <v>25</v>
      </c>
      <c r="C54" s="7">
        <v>22022603</v>
      </c>
      <c r="D54" s="3">
        <v>58.5</v>
      </c>
      <c r="E54" s="2">
        <v>77.099999999999994</v>
      </c>
      <c r="F54" s="3">
        <f t="shared" si="0"/>
        <v>69.66</v>
      </c>
    </row>
    <row r="55" spans="1:6" s="11" customFormat="1" ht="20.100000000000001" customHeight="1" x14ac:dyDescent="0.15">
      <c r="A55" s="9">
        <v>52</v>
      </c>
      <c r="B55" s="6" t="s">
        <v>25</v>
      </c>
      <c r="C55" s="7">
        <v>22022604</v>
      </c>
      <c r="D55" s="3">
        <v>59</v>
      </c>
      <c r="E55" s="2">
        <v>81.900000000000006</v>
      </c>
      <c r="F55" s="3">
        <f t="shared" si="0"/>
        <v>72.740000000000009</v>
      </c>
    </row>
    <row r="56" spans="1:6" s="11" customFormat="1" ht="20.100000000000001" customHeight="1" x14ac:dyDescent="0.15">
      <c r="A56" s="9">
        <v>53</v>
      </c>
      <c r="B56" s="6" t="s">
        <v>26</v>
      </c>
      <c r="C56" s="7">
        <v>22032703</v>
      </c>
      <c r="D56" s="3">
        <v>61</v>
      </c>
      <c r="E56" s="2">
        <v>86</v>
      </c>
      <c r="F56" s="3">
        <f t="shared" si="0"/>
        <v>76</v>
      </c>
    </row>
    <row r="57" spans="1:6" s="11" customFormat="1" ht="20.100000000000001" customHeight="1" x14ac:dyDescent="0.15">
      <c r="A57" s="9">
        <v>54</v>
      </c>
      <c r="B57" s="6" t="s">
        <v>26</v>
      </c>
      <c r="C57" s="7">
        <v>22032712</v>
      </c>
      <c r="D57" s="3">
        <v>62.5</v>
      </c>
      <c r="E57" s="2">
        <v>89.7</v>
      </c>
      <c r="F57" s="3">
        <f t="shared" si="0"/>
        <v>78.819999999999993</v>
      </c>
    </row>
    <row r="58" spans="1:6" s="11" customFormat="1" ht="20.100000000000001" customHeight="1" x14ac:dyDescent="0.15">
      <c r="A58" s="9">
        <v>55</v>
      </c>
      <c r="B58" s="6" t="s">
        <v>26</v>
      </c>
      <c r="C58" s="7">
        <v>22032721</v>
      </c>
      <c r="D58" s="3">
        <v>60.5</v>
      </c>
      <c r="E58" s="2">
        <v>85.6</v>
      </c>
      <c r="F58" s="3">
        <f t="shared" si="0"/>
        <v>75.56</v>
      </c>
    </row>
    <row r="59" spans="1:6" s="11" customFormat="1" ht="20.100000000000001" customHeight="1" x14ac:dyDescent="0.15">
      <c r="A59" s="9">
        <v>56</v>
      </c>
      <c r="B59" s="6" t="s">
        <v>26</v>
      </c>
      <c r="C59" s="7">
        <v>22032723</v>
      </c>
      <c r="D59" s="3">
        <v>60.5</v>
      </c>
      <c r="E59" s="2">
        <v>84.1</v>
      </c>
      <c r="F59" s="3">
        <f t="shared" si="0"/>
        <v>74.66</v>
      </c>
    </row>
    <row r="60" spans="1:6" s="11" customFormat="1" ht="20.100000000000001" customHeight="1" x14ac:dyDescent="0.15">
      <c r="A60" s="9">
        <v>57</v>
      </c>
      <c r="B60" s="6" t="s">
        <v>27</v>
      </c>
      <c r="C60" s="7">
        <v>22042816</v>
      </c>
      <c r="D60" s="3">
        <v>69.5</v>
      </c>
      <c r="E60" s="2">
        <v>83.2</v>
      </c>
      <c r="F60" s="3">
        <f t="shared" si="0"/>
        <v>77.72</v>
      </c>
    </row>
    <row r="61" spans="1:6" s="11" customFormat="1" ht="20.100000000000001" customHeight="1" x14ac:dyDescent="0.15">
      <c r="A61" s="9">
        <v>58</v>
      </c>
      <c r="B61" s="6" t="s">
        <v>27</v>
      </c>
      <c r="C61" s="7">
        <v>22042821</v>
      </c>
      <c r="D61" s="3">
        <v>71</v>
      </c>
      <c r="E61" s="2">
        <v>87.6</v>
      </c>
      <c r="F61" s="3">
        <f t="shared" si="0"/>
        <v>80.959999999999994</v>
      </c>
    </row>
    <row r="62" spans="1:6" s="11" customFormat="1" ht="20.100000000000001" customHeight="1" x14ac:dyDescent="0.15">
      <c r="A62" s="9">
        <v>59</v>
      </c>
      <c r="B62" s="6" t="s">
        <v>27</v>
      </c>
      <c r="C62" s="7">
        <v>22052801</v>
      </c>
      <c r="D62" s="3">
        <v>74</v>
      </c>
      <c r="E62" s="2">
        <v>84.6</v>
      </c>
      <c r="F62" s="3">
        <f t="shared" si="0"/>
        <v>80.36</v>
      </c>
    </row>
    <row r="63" spans="1:6" s="11" customFormat="1" ht="20.100000000000001" customHeight="1" x14ac:dyDescent="0.15">
      <c r="A63" s="9">
        <v>60</v>
      </c>
      <c r="B63" s="6" t="s">
        <v>27</v>
      </c>
      <c r="C63" s="7">
        <v>22052813</v>
      </c>
      <c r="D63" s="3">
        <v>72.5</v>
      </c>
      <c r="E63" s="2">
        <v>83.9</v>
      </c>
      <c r="F63" s="3">
        <f t="shared" si="0"/>
        <v>79.34</v>
      </c>
    </row>
    <row r="64" spans="1:6" s="11" customFormat="1" ht="20.100000000000001" customHeight="1" x14ac:dyDescent="0.15">
      <c r="A64" s="9">
        <v>61</v>
      </c>
      <c r="B64" s="6" t="s">
        <v>27</v>
      </c>
      <c r="C64" s="7">
        <v>22062811</v>
      </c>
      <c r="D64" s="3">
        <v>75</v>
      </c>
      <c r="E64" s="2">
        <v>86.7</v>
      </c>
      <c r="F64" s="3">
        <f t="shared" si="0"/>
        <v>82.02000000000001</v>
      </c>
    </row>
    <row r="65" spans="1:6" s="11" customFormat="1" ht="20.100000000000001" customHeight="1" x14ac:dyDescent="0.15">
      <c r="A65" s="9">
        <v>62</v>
      </c>
      <c r="B65" s="6" t="s">
        <v>27</v>
      </c>
      <c r="C65" s="7">
        <v>22062818</v>
      </c>
      <c r="D65" s="3">
        <v>69</v>
      </c>
      <c r="E65" s="2">
        <v>87</v>
      </c>
      <c r="F65" s="3">
        <f t="shared" si="0"/>
        <v>79.8</v>
      </c>
    </row>
    <row r="66" spans="1:6" s="11" customFormat="1" ht="20.100000000000001" customHeight="1" x14ac:dyDescent="0.15">
      <c r="A66" s="9">
        <v>63</v>
      </c>
      <c r="B66" s="6" t="s">
        <v>28</v>
      </c>
      <c r="C66" s="7">
        <v>22072902</v>
      </c>
      <c r="D66" s="3">
        <v>54</v>
      </c>
      <c r="E66" s="2">
        <v>90</v>
      </c>
      <c r="F66" s="3">
        <f t="shared" si="0"/>
        <v>75.599999999999994</v>
      </c>
    </row>
    <row r="67" spans="1:6" s="11" customFormat="1" ht="20.100000000000001" customHeight="1" x14ac:dyDescent="0.15">
      <c r="A67" s="9">
        <v>64</v>
      </c>
      <c r="B67" s="6" t="s">
        <v>28</v>
      </c>
      <c r="C67" s="7">
        <v>22072906</v>
      </c>
      <c r="D67" s="3">
        <v>66</v>
      </c>
      <c r="E67" s="2">
        <v>84.9</v>
      </c>
      <c r="F67" s="3">
        <f t="shared" si="0"/>
        <v>77.34</v>
      </c>
    </row>
    <row r="68" spans="1:6" s="11" customFormat="1" ht="20.100000000000001" customHeight="1" x14ac:dyDescent="0.15">
      <c r="A68" s="9">
        <v>65</v>
      </c>
      <c r="B68" s="6" t="s">
        <v>28</v>
      </c>
      <c r="C68" s="7">
        <v>22072907</v>
      </c>
      <c r="D68" s="3">
        <v>56</v>
      </c>
      <c r="E68" s="8" t="s">
        <v>10</v>
      </c>
      <c r="F68" s="3">
        <f>D68*0.4</f>
        <v>22.400000000000002</v>
      </c>
    </row>
    <row r="69" spans="1:6" s="11" customFormat="1" ht="20.100000000000001" customHeight="1" x14ac:dyDescent="0.15">
      <c r="A69" s="9">
        <v>66</v>
      </c>
      <c r="B69" s="6" t="s">
        <v>28</v>
      </c>
      <c r="C69" s="7">
        <v>22072908</v>
      </c>
      <c r="D69" s="3">
        <v>61</v>
      </c>
      <c r="E69" s="2">
        <v>89.3</v>
      </c>
      <c r="F69" s="3">
        <f t="shared" ref="F69:F95" si="1">E69*0.6+D69*0.4</f>
        <v>77.98</v>
      </c>
    </row>
    <row r="70" spans="1:6" s="11" customFormat="1" ht="20.100000000000001" customHeight="1" x14ac:dyDescent="0.15">
      <c r="A70" s="9">
        <v>67</v>
      </c>
      <c r="B70" s="6" t="s">
        <v>28</v>
      </c>
      <c r="C70" s="7">
        <v>22072913</v>
      </c>
      <c r="D70" s="3">
        <v>58.5</v>
      </c>
      <c r="E70" s="2">
        <v>83.2</v>
      </c>
      <c r="F70" s="3">
        <f t="shared" si="1"/>
        <v>73.320000000000007</v>
      </c>
    </row>
    <row r="71" spans="1:6" s="11" customFormat="1" ht="20.100000000000001" customHeight="1" x14ac:dyDescent="0.15">
      <c r="A71" s="9">
        <v>68</v>
      </c>
      <c r="B71" s="6" t="s">
        <v>28</v>
      </c>
      <c r="C71" s="7">
        <v>22072914</v>
      </c>
      <c r="D71" s="3">
        <v>58</v>
      </c>
      <c r="E71" s="2">
        <v>83</v>
      </c>
      <c r="F71" s="3">
        <f t="shared" si="1"/>
        <v>73</v>
      </c>
    </row>
    <row r="72" spans="1:6" s="11" customFormat="1" ht="20.100000000000001" customHeight="1" x14ac:dyDescent="0.15">
      <c r="A72" s="9">
        <v>69</v>
      </c>
      <c r="B72" s="6" t="s">
        <v>29</v>
      </c>
      <c r="C72" s="7">
        <v>22073008</v>
      </c>
      <c r="D72" s="3">
        <v>69</v>
      </c>
      <c r="E72" s="2">
        <v>83.2</v>
      </c>
      <c r="F72" s="3">
        <f t="shared" si="1"/>
        <v>77.52000000000001</v>
      </c>
    </row>
    <row r="73" spans="1:6" s="11" customFormat="1" ht="20.100000000000001" customHeight="1" x14ac:dyDescent="0.15">
      <c r="A73" s="9">
        <v>70</v>
      </c>
      <c r="B73" s="6" t="s">
        <v>29</v>
      </c>
      <c r="C73" s="7">
        <v>22073012</v>
      </c>
      <c r="D73" s="3">
        <v>71.5</v>
      </c>
      <c r="E73" s="2">
        <v>81.400000000000006</v>
      </c>
      <c r="F73" s="3">
        <f t="shared" si="1"/>
        <v>77.44</v>
      </c>
    </row>
    <row r="74" spans="1:6" s="11" customFormat="1" ht="20.100000000000001" customHeight="1" x14ac:dyDescent="0.15">
      <c r="A74" s="9">
        <v>71</v>
      </c>
      <c r="B74" s="6" t="s">
        <v>29</v>
      </c>
      <c r="C74" s="7">
        <v>22083007</v>
      </c>
      <c r="D74" s="3">
        <v>75</v>
      </c>
      <c r="E74" s="2">
        <v>84.8</v>
      </c>
      <c r="F74" s="3">
        <f t="shared" si="1"/>
        <v>80.88</v>
      </c>
    </row>
    <row r="75" spans="1:6" s="11" customFormat="1" ht="20.100000000000001" customHeight="1" x14ac:dyDescent="0.15">
      <c r="A75" s="9">
        <v>72</v>
      </c>
      <c r="B75" s="6" t="s">
        <v>29</v>
      </c>
      <c r="C75" s="7">
        <v>22093013</v>
      </c>
      <c r="D75" s="3">
        <v>70</v>
      </c>
      <c r="E75" s="2">
        <v>86.1</v>
      </c>
      <c r="F75" s="3">
        <f t="shared" si="1"/>
        <v>79.66</v>
      </c>
    </row>
    <row r="76" spans="1:6" s="11" customFormat="1" ht="20.100000000000001" customHeight="1" x14ac:dyDescent="0.15">
      <c r="A76" s="9">
        <v>73</v>
      </c>
      <c r="B76" s="6" t="s">
        <v>29</v>
      </c>
      <c r="C76" s="7">
        <v>22093029</v>
      </c>
      <c r="D76" s="3">
        <v>71.5</v>
      </c>
      <c r="E76" s="2">
        <v>89</v>
      </c>
      <c r="F76" s="3">
        <f t="shared" si="1"/>
        <v>82</v>
      </c>
    </row>
    <row r="77" spans="1:6" s="11" customFormat="1" ht="20.100000000000001" customHeight="1" x14ac:dyDescent="0.15">
      <c r="A77" s="9">
        <v>74</v>
      </c>
      <c r="B77" s="6" t="s">
        <v>29</v>
      </c>
      <c r="C77" s="7">
        <v>22103018</v>
      </c>
      <c r="D77" s="3">
        <v>74</v>
      </c>
      <c r="E77" s="2">
        <v>89.2</v>
      </c>
      <c r="F77" s="3">
        <f t="shared" si="1"/>
        <v>83.12</v>
      </c>
    </row>
    <row r="78" spans="1:6" s="11" customFormat="1" ht="20.100000000000001" customHeight="1" x14ac:dyDescent="0.15">
      <c r="A78" s="9">
        <v>75</v>
      </c>
      <c r="B78" s="6" t="s">
        <v>29</v>
      </c>
      <c r="C78" s="7">
        <v>22103020</v>
      </c>
      <c r="D78" s="3">
        <v>70</v>
      </c>
      <c r="E78" s="2">
        <v>86</v>
      </c>
      <c r="F78" s="3">
        <f t="shared" si="1"/>
        <v>79.599999999999994</v>
      </c>
    </row>
    <row r="79" spans="1:6" s="11" customFormat="1" ht="20.100000000000001" customHeight="1" x14ac:dyDescent="0.15">
      <c r="A79" s="9">
        <v>76</v>
      </c>
      <c r="B79" s="6" t="s">
        <v>29</v>
      </c>
      <c r="C79" s="7">
        <v>22113001</v>
      </c>
      <c r="D79" s="3">
        <v>79</v>
      </c>
      <c r="E79" s="2">
        <v>90.3</v>
      </c>
      <c r="F79" s="3">
        <f t="shared" si="1"/>
        <v>85.78</v>
      </c>
    </row>
    <row r="80" spans="1:6" s="11" customFormat="1" ht="20.100000000000001" customHeight="1" x14ac:dyDescent="0.15">
      <c r="A80" s="9">
        <v>77</v>
      </c>
      <c r="B80" s="6" t="s">
        <v>29</v>
      </c>
      <c r="C80" s="7">
        <v>22113015</v>
      </c>
      <c r="D80" s="3">
        <v>72</v>
      </c>
      <c r="E80" s="2">
        <v>90.2</v>
      </c>
      <c r="F80" s="3">
        <f t="shared" si="1"/>
        <v>82.92</v>
      </c>
    </row>
    <row r="81" spans="1:6" s="11" customFormat="1" ht="20.100000000000001" customHeight="1" x14ac:dyDescent="0.15">
      <c r="A81" s="9">
        <v>78</v>
      </c>
      <c r="B81" s="6" t="s">
        <v>29</v>
      </c>
      <c r="C81" s="7">
        <v>22123004</v>
      </c>
      <c r="D81" s="3">
        <v>72</v>
      </c>
      <c r="E81" s="2">
        <v>89.3</v>
      </c>
      <c r="F81" s="3">
        <f t="shared" si="1"/>
        <v>82.38</v>
      </c>
    </row>
    <row r="82" spans="1:6" s="11" customFormat="1" ht="20.100000000000001" customHeight="1" x14ac:dyDescent="0.15">
      <c r="A82" s="9">
        <v>79</v>
      </c>
      <c r="B82" s="6" t="s">
        <v>29</v>
      </c>
      <c r="C82" s="7">
        <v>22123026</v>
      </c>
      <c r="D82" s="3">
        <v>69</v>
      </c>
      <c r="E82" s="2">
        <v>84.7</v>
      </c>
      <c r="F82" s="3">
        <f t="shared" si="1"/>
        <v>78.42</v>
      </c>
    </row>
    <row r="83" spans="1:6" s="11" customFormat="1" ht="20.100000000000001" customHeight="1" x14ac:dyDescent="0.15">
      <c r="A83" s="9">
        <v>80</v>
      </c>
      <c r="B83" s="6" t="s">
        <v>29</v>
      </c>
      <c r="C83" s="7">
        <v>22143010</v>
      </c>
      <c r="D83" s="3">
        <v>68.5</v>
      </c>
      <c r="E83" s="2">
        <v>88.6</v>
      </c>
      <c r="F83" s="3">
        <f t="shared" si="1"/>
        <v>80.56</v>
      </c>
    </row>
    <row r="84" spans="1:6" s="11" customFormat="1" ht="20.100000000000001" customHeight="1" x14ac:dyDescent="0.15">
      <c r="A84" s="9">
        <v>81</v>
      </c>
      <c r="B84" s="6" t="s">
        <v>29</v>
      </c>
      <c r="C84" s="7">
        <v>22143011</v>
      </c>
      <c r="D84" s="3">
        <v>69.5</v>
      </c>
      <c r="E84" s="2">
        <v>87.4</v>
      </c>
      <c r="F84" s="3">
        <f t="shared" si="1"/>
        <v>80.240000000000009</v>
      </c>
    </row>
    <row r="85" spans="1:6" s="11" customFormat="1" ht="20.100000000000001" customHeight="1" x14ac:dyDescent="0.15">
      <c r="A85" s="9">
        <v>82</v>
      </c>
      <c r="B85" s="6" t="s">
        <v>29</v>
      </c>
      <c r="C85" s="7">
        <v>22143018</v>
      </c>
      <c r="D85" s="3">
        <v>69.5</v>
      </c>
      <c r="E85" s="2">
        <v>85.8</v>
      </c>
      <c r="F85" s="3">
        <f t="shared" si="1"/>
        <v>79.28</v>
      </c>
    </row>
    <row r="86" spans="1:6" s="11" customFormat="1" ht="20.100000000000001" customHeight="1" x14ac:dyDescent="0.15">
      <c r="A86" s="9">
        <v>83</v>
      </c>
      <c r="B86" s="6" t="s">
        <v>29</v>
      </c>
      <c r="C86" s="7">
        <v>22163011</v>
      </c>
      <c r="D86" s="3">
        <v>69</v>
      </c>
      <c r="E86" s="2">
        <v>90.3</v>
      </c>
      <c r="F86" s="3">
        <f t="shared" si="1"/>
        <v>81.78</v>
      </c>
    </row>
    <row r="87" spans="1:6" s="11" customFormat="1" ht="20.100000000000001" customHeight="1" x14ac:dyDescent="0.15">
      <c r="A87" s="9">
        <v>84</v>
      </c>
      <c r="B87" s="6" t="s">
        <v>29</v>
      </c>
      <c r="C87" s="7">
        <v>22213005</v>
      </c>
      <c r="D87" s="3">
        <v>68.5</v>
      </c>
      <c r="E87" s="2">
        <v>83.6</v>
      </c>
      <c r="F87" s="3">
        <f t="shared" si="1"/>
        <v>77.56</v>
      </c>
    </row>
    <row r="88" spans="1:6" s="11" customFormat="1" ht="20.100000000000001" customHeight="1" x14ac:dyDescent="0.15">
      <c r="A88" s="9">
        <v>85</v>
      </c>
      <c r="B88" s="6" t="s">
        <v>29</v>
      </c>
      <c r="C88" s="7">
        <v>22243006</v>
      </c>
      <c r="D88" s="3">
        <v>69.5</v>
      </c>
      <c r="E88" s="2">
        <v>85.9</v>
      </c>
      <c r="F88" s="3">
        <f t="shared" si="1"/>
        <v>79.34</v>
      </c>
    </row>
    <row r="89" spans="1:6" s="11" customFormat="1" ht="20.100000000000001" customHeight="1" x14ac:dyDescent="0.15">
      <c r="A89" s="9">
        <v>86</v>
      </c>
      <c r="B89" s="6" t="s">
        <v>29</v>
      </c>
      <c r="C89" s="7">
        <v>22243015</v>
      </c>
      <c r="D89" s="3">
        <v>69</v>
      </c>
      <c r="E89" s="2">
        <v>84.8</v>
      </c>
      <c r="F89" s="3">
        <f t="shared" si="1"/>
        <v>78.47999999999999</v>
      </c>
    </row>
    <row r="90" spans="1:6" s="11" customFormat="1" ht="20.100000000000001" customHeight="1" x14ac:dyDescent="0.15">
      <c r="A90" s="9">
        <v>87</v>
      </c>
      <c r="B90" s="6" t="s">
        <v>29</v>
      </c>
      <c r="C90" s="7">
        <v>22263020</v>
      </c>
      <c r="D90" s="3">
        <v>68.5</v>
      </c>
      <c r="E90" s="2">
        <v>89</v>
      </c>
      <c r="F90" s="3">
        <f t="shared" si="1"/>
        <v>80.8</v>
      </c>
    </row>
    <row r="91" spans="1:6" s="11" customFormat="1" ht="20.100000000000001" customHeight="1" x14ac:dyDescent="0.15">
      <c r="A91" s="9">
        <v>88</v>
      </c>
      <c r="B91" s="6" t="s">
        <v>29</v>
      </c>
      <c r="C91" s="7">
        <v>22283004</v>
      </c>
      <c r="D91" s="3">
        <v>70</v>
      </c>
      <c r="E91" s="2">
        <v>84.9</v>
      </c>
      <c r="F91" s="3">
        <f t="shared" si="1"/>
        <v>78.94</v>
      </c>
    </row>
    <row r="92" spans="1:6" s="11" customFormat="1" ht="20.100000000000001" customHeight="1" x14ac:dyDescent="0.15">
      <c r="A92" s="9">
        <v>89</v>
      </c>
      <c r="B92" s="6" t="s">
        <v>29</v>
      </c>
      <c r="C92" s="7">
        <v>22303012</v>
      </c>
      <c r="D92" s="3">
        <v>71</v>
      </c>
      <c r="E92" s="2">
        <v>85.4</v>
      </c>
      <c r="F92" s="3">
        <f t="shared" si="1"/>
        <v>79.64</v>
      </c>
    </row>
    <row r="93" spans="1:6" s="11" customFormat="1" ht="20.100000000000001" customHeight="1" x14ac:dyDescent="0.15">
      <c r="A93" s="9">
        <v>90</v>
      </c>
      <c r="B93" s="6" t="s">
        <v>29</v>
      </c>
      <c r="C93" s="7">
        <v>22303026</v>
      </c>
      <c r="D93" s="3">
        <v>69</v>
      </c>
      <c r="E93" s="2">
        <v>82.9</v>
      </c>
      <c r="F93" s="3">
        <f t="shared" si="1"/>
        <v>77.34</v>
      </c>
    </row>
    <row r="94" spans="1:6" s="11" customFormat="1" ht="20.100000000000001" customHeight="1" x14ac:dyDescent="0.15">
      <c r="A94" s="9">
        <v>91</v>
      </c>
      <c r="B94" s="6" t="s">
        <v>29</v>
      </c>
      <c r="C94" s="7">
        <v>22323029</v>
      </c>
      <c r="D94" s="3">
        <v>70</v>
      </c>
      <c r="E94" s="2">
        <v>84.7</v>
      </c>
      <c r="F94" s="3">
        <f t="shared" si="1"/>
        <v>78.819999999999993</v>
      </c>
    </row>
    <row r="95" spans="1:6" s="11" customFormat="1" ht="20.100000000000001" customHeight="1" x14ac:dyDescent="0.15">
      <c r="A95" s="9">
        <v>92</v>
      </c>
      <c r="B95" s="6" t="s">
        <v>29</v>
      </c>
      <c r="C95" s="7">
        <v>22353019</v>
      </c>
      <c r="D95" s="3">
        <v>68</v>
      </c>
      <c r="E95" s="2">
        <v>86.4</v>
      </c>
      <c r="F95" s="3">
        <f t="shared" si="1"/>
        <v>79.040000000000006</v>
      </c>
    </row>
  </sheetData>
  <sheetProtection algorithmName="SHA-512" hashValue="0mficDc6GxdoFTQ9IdPbqch9MKqhKtfjYlln4xRnNdqxSiJAetqPaGL3M52EutljlUAgnSxzMFtDfgJCcfzoPQ==" saltValue="EDGE6hC15LiWmqT3CyB9Rw==" spinCount="100000" sheet="1" objects="1" scenarios="1"/>
  <autoFilter ref="A3:F95" xr:uid="{00000000-0001-0000-0000-000000000000}"/>
  <sortState xmlns:xlrd2="http://schemas.microsoft.com/office/spreadsheetml/2017/richdata2" ref="B32:F107">
    <sortCondition ref="C32:C107"/>
  </sortState>
  <mergeCells count="2">
    <mergeCell ref="A2:F2"/>
    <mergeCell ref="A1:B1"/>
  </mergeCells>
  <phoneticPr fontId="7" type="noConversion"/>
  <printOptions horizontalCentered="1"/>
  <pageMargins left="0.75138888888888899" right="0.75138888888888899" top="0.39305555555555599" bottom="0.39305555555555599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张呈军</cp:lastModifiedBy>
  <cp:lastPrinted>2022-08-31T14:39:54Z</cp:lastPrinted>
  <dcterms:created xsi:type="dcterms:W3CDTF">2022-07-17T10:37:00Z</dcterms:created>
  <dcterms:modified xsi:type="dcterms:W3CDTF">2022-08-31T14:41:19Z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45896FDAB0844436881BBA9EC4635873</vt:lpwstr>
  </property>
  <property fmtid="{D5CDD505-2E9C-101B-9397-08002B2CF9AE}" pid="3" name="KSOProductBuildVer">
    <vt:lpwstr>2052-11.1.0.11875</vt:lpwstr>
  </property>
</Properties>
</file>