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各部门岗位需求" sheetId="2" r:id="rId1"/>
  </sheets>
  <definedNames>
    <definedName name="_xlnm.Print_Area" localSheetId="0">各部门岗位需求!#REF!</definedName>
  </definedNames>
  <calcPr calcId="144525" concurrentCalc="0"/>
</workbook>
</file>

<file path=xl/sharedStrings.xml><?xml version="1.0" encoding="utf-8"?>
<sst xmlns="http://schemas.openxmlformats.org/spreadsheetml/2006/main" count="161" uniqueCount="127">
  <si>
    <t>水富城投集团2022年社会招聘岗位计划表</t>
  </si>
  <si>
    <t>序号</t>
  </si>
  <si>
    <t>招聘
岗位</t>
  </si>
  <si>
    <t>招聘
人数</t>
  </si>
  <si>
    <t>招聘需求</t>
  </si>
  <si>
    <t>岗位职责重点描述</t>
  </si>
  <si>
    <t>任职重点要求</t>
  </si>
  <si>
    <t>学历</t>
  </si>
  <si>
    <t>专业</t>
  </si>
  <si>
    <t>工作经验年限</t>
  </si>
  <si>
    <t>基金投资总监</t>
  </si>
  <si>
    <t>全日制本科及以上</t>
  </si>
  <si>
    <t>金融、经济、财务相关专业</t>
  </si>
  <si>
    <t>10年以上投资、银行、信托、基金行业经验及5年以上投资负责人，有完整投资经验</t>
  </si>
  <si>
    <t>1、把握资本市场和行业动态，实施公司业务战略，拓展部门业务，完成公司部署的业务计划；
2、带领团队寻找、挖掘并获取优质项目及其他业务机会，建立有效和完善有效的项目获取体系；
3、统筹负责项目的整体进程，包括项目的遴选、评估、交易执行和投后管理等；
4、对公司平台建设及其他团队业务提供必要的支持，对团队成员进行指导和培养。</t>
  </si>
  <si>
    <t>1、精通基金行业股权投资工作流程，熟悉股权基金相关政策，和法律理论与实务；
2、对金融监管有深厚的研究及实践经验，特别是对宏观经济，金融市场及行业状况具备敏锐和洞察力
3、诚信情况良好，最近三年未受到行政处罚及证监会行政监管措施，未被基金协会采取自律措施等；
4、具备基金从业资格证，拥有CfA、CPA相关证书优先。</t>
  </si>
  <si>
    <t>基金风控经理</t>
  </si>
  <si>
    <t>金融、经济、财务、法律相关专业</t>
  </si>
  <si>
    <t>10年以上金融风控经验及5年以上基金行业经验</t>
  </si>
  <si>
    <t>1、建立公司投资业务风险管理架构和制度体系，风险评价标准，对公司风险进行识别、评估和管理，完成风险管理工具设计与实施；
2、根据公司基金持仓规模，制定风险控制预案，制定监督风险管理政策及流程的制度，并予以执行；
3、随时动态监察对发现的问题和风险及时向有关部门进行风险预警和提示；
4、通过有效的内控项目和风险评估，培训方式等方法，协助管理处加强风险管理和业务战略落地，提高内控水平，改善运营效率。</t>
  </si>
  <si>
    <t>1、熟悉基金行业相关法律法规，熟练掌握及运用各种风险评估及风控控制工具；
2、较强的风险识别能力及风险化解能力，成功的项目风险规避案例；
3、结果导向，具备独立解决问题的能力，完成战略目标；
4、具备基金从业资格证。</t>
  </si>
  <si>
    <t>基金经理</t>
  </si>
  <si>
    <t>5年以上相关从业经验</t>
  </si>
  <si>
    <t>1、拟设基金的方案设计、资金募集、商务谈判，推进基金设立方案的报批和落地；
2、对拟设基金的管理人或拟投项目开展尽职调查，撰写调查报告、投资建议书，洽谈投资方案，提出投资意见和建议；
3、投资流程的发起、跟进、负责落实决策通过项目的投资；
4、定期出具管理报告；全面负责整条业务线的工作内容。</t>
  </si>
  <si>
    <t>1、至少三个项目基金全流程独立操盘经验，三个投后项目成功退出经验，含上市/IPO、收并购、企业回购等方式；至少一只基金完整牵头基金产品备案、职责调查、投后管理、基金到期清算经验；
2、熟悉一级市场、二级市场的政策法规；
3、具备基金从业资格证。</t>
  </si>
  <si>
    <t>传媒运营经理</t>
  </si>
  <si>
    <t>本科及以上</t>
  </si>
  <si>
    <t>市场营销、广告、传播、新闻学等相关专业</t>
  </si>
  <si>
    <t>5-10年传媒行业相关工作经验，至少3年以上全盘运营管理经验</t>
  </si>
  <si>
    <t>1、全面负责公司传媒业务的开发、战略制定与实施、维护与管理，完成传媒业务的发展目标；
2、参与制定公司业务的经营方针和经营形式，监督、控制业务实施过程；
3、负责公司项目的新媒体宣传与推广，根据项目需求制定新媒体投放策略，提供媒体询价、新媒体资源推荐、开发、执行等相关支持。</t>
  </si>
  <si>
    <t>1、擅长各种新媒体、自媒体运营推广方式和渠道，擅长媒介数据分析、媒体策略、投放计划、广告监测执行、效果评估等相关工作，具备独立的媒体策划能力和提案能力；
2、具备良好的企业发展战略、营销、人力资源管理、财务管理等相关管理知识，擅长组织和协调，能全面统筹管理传媒公司一切事务；
3、具有敏锐的市场洞察力、市场开拓能力，具备较强的公关和商务谈判能力。</t>
  </si>
  <si>
    <t>传媒策划经理</t>
  </si>
  <si>
    <t>广告、传播、语言类等相关专业</t>
  </si>
  <si>
    <t>3年以上相关从业经验</t>
  </si>
  <si>
    <t xml:space="preserve">1、独立完成媒体（电视、互联网、移动互联网等多种媒体）研究、媒体广告研究、媒体价值分析等；
2、配合公司客户的需求，协助进行媒介传播策划方案撰写包括消费者分析、竞品传播分析、传播策略制定等；
3、参与制定策略，头脑风暴中提出建设性与推进性创意。
</t>
  </si>
  <si>
    <t>1、热爱媒体研究工作，具备独立分析研究能力，沟通能力强；
2、熟悉媒体操作流程及外部媒体运作规律，了解媒介市场，了解广告业务操作流程；
3、根据工作需要进行相应的公关活动策划及执行,制定公关活动方案,并对活动项目进行跟踪监督和效果评估。</t>
  </si>
  <si>
    <t>新媒体文案编辑</t>
  </si>
  <si>
    <t>广告、传播、新闻学、中文类等相关专业</t>
  </si>
  <si>
    <r>
      <rPr>
        <sz val="10"/>
        <color theme="1"/>
        <rFont val="宋体"/>
        <charset val="134"/>
        <scheme val="minor"/>
      </rPr>
      <t>1年以上相关工作经验</t>
    </r>
    <r>
      <rPr>
        <sz val="10"/>
        <color theme="1"/>
        <rFont val="宋体"/>
        <charset val="134"/>
        <scheme val="minor"/>
      </rPr>
      <t>1名/应届毕业生1名</t>
    </r>
  </si>
  <si>
    <t>1、挖掘和分析用户使用习惯、情感及体感受、及时掌握新闻热点、提供优质、有高度传播性的原创内容；
2、视频及推广的脚本拟写，思路清晰能够独立完成稿件写作思路规划；
3、完成上级领导安排的工作。</t>
  </si>
  <si>
    <t>1、良好的文学基础，能够把握时代流行风格，具有较强的广告创意能力及文案编辑能力；
2、抗压性强、善于学习、用于探索新事物和良好的团队合作精神。</t>
  </si>
  <si>
    <t>新媒体视频编辑</t>
  </si>
  <si>
    <t>传媒、影视、新闻学等相关专业</t>
  </si>
  <si>
    <t>1年以上相关工作经验1名/应届毕业生1名</t>
  </si>
  <si>
    <t>1、负责视频所需的音频、影像、图片等素材的拍摄及剪辑整理，独立完成视频的剪辑工作；
2、熟练使用专业的剪辑合成工具，能够有效的整理素材并剪辑成片；
3、根据脚本或文案，准确理解视频意图，把控视频逻辑及剪辑节奏；
4、完成上级领导安排的工作。</t>
  </si>
  <si>
    <t>1、热爱视频制作、对短视频兴趣浓厚，有自己想法、熟悉多品类的拍摄手法；
2、具备专业摄影、摄像基础，精通PR、AE、PS、AI等视频制作相关软件的操作；
3、抗压性强、善于学习、用于探索新事物和良好的团队合作精神。</t>
  </si>
  <si>
    <t>信息化物流
运营经理</t>
  </si>
  <si>
    <t>物流管理、物流工程、供应链管理</t>
  </si>
  <si>
    <t>5年以上物流工作经验，2年以上物流管理工作经验</t>
  </si>
  <si>
    <t>1、负责构建和完善公司仓储物流管理体系，优化仓网布局；
2、根据公司发展战略方向及战略规划对服务项目进行市场定位，制定经营方针、经营形式和实施计划；
3、负责制定和监督执行公司物流服务标准，完善仓库、物流管理各项作业规范及流程，提升服务水平；
4、负责推动对外仓储服务项目，树立标杆，并逐步推广；
5、负责其他物流服务提升项目。</t>
  </si>
  <si>
    <t>1、逻辑清晰，具备结构化系统化思维，
对现代化物流管理有清晰的思路和独到的见解；
2、熟悉物流全盘战略管理，制定战略目标，支持公司整体战略的实现；
3、具备良好的领导力应急处置能力及沟通协调能力。</t>
  </si>
  <si>
    <t>供应链经理</t>
  </si>
  <si>
    <t>3年以上采销及供应链相关领域工作经验</t>
  </si>
  <si>
    <t xml:space="preserve">1、挖掘服务客户供应链需求，制定销售目标计划及目标，完成本部门各项指标；
2、产品供应链团队管理，提升团队业务能力，对协同部门进行产品及供应链相关专业培训
3、市场调研和自有资源渠道经营分析，不断开发新的适销品类，扩建供应链采销类目；
4、负责公司物流费用管控，从供应链全局出发，提出降费增效的方案并执行。
</t>
  </si>
  <si>
    <t>1、有较强的市场分析及预测能力，具有运营系统的统筹、协调、沟通及执行能力；
2、熟悉供应链管理各环节的相关流程，能够对生产、采购、物流等方面资源进行有效规划、整合及优化；
3、熟悉供应商资源分布，熟悉供应商的评估和询价系统，谈判能力强，有丰富的供应商管理和运营经验；
4、扎实的物流知识和操作实践经验，物流服务商的管理和实际运营经验丰富。</t>
  </si>
  <si>
    <t>物流调度</t>
  </si>
  <si>
    <t>物流仓储类相关专业</t>
  </si>
  <si>
    <t>1、协助完成物流各部门日常物流管理工作，包括运输、配送、仓储、订单、拣配、车辆管理；
2、每日根据销售订单安排配送路线，并不断优化配送线路，降低配送成本；
3、统计每日配送信息（包括车辆、线路、司机、里程、运费等）。</t>
  </si>
  <si>
    <t>1、有相关物流调度相关工作经验；
2、思维敏捷、清晰，能在有效时间内处理突发事件和异常情况，沟通协调能力强，有一定的抗压性。</t>
  </si>
  <si>
    <t>信息技术员</t>
  </si>
  <si>
    <t>大专及以上</t>
  </si>
  <si>
    <t>物联网工程、计算机、信息管理与信息系统、数学、统计等相关专业</t>
  </si>
  <si>
    <r>
      <rPr>
        <sz val="10"/>
        <color theme="1"/>
        <rFont val="宋体"/>
        <charset val="134"/>
        <scheme val="minor"/>
      </rPr>
      <t>3年以上相关从业经验</t>
    </r>
    <r>
      <rPr>
        <sz val="10"/>
        <color theme="1"/>
        <rFont val="宋体"/>
        <charset val="134"/>
        <scheme val="minor"/>
      </rPr>
      <t>1名/应届毕业生1名</t>
    </r>
  </si>
  <si>
    <t xml:space="preserve">1、协助物流场地前期规划、实施等；
2、协助物流大数据总线平台的建设，大数据系统架构设计与开发，完善数据指标体系建设，流程编制；
3、协助后期平台维护。
</t>
  </si>
  <si>
    <t>1、工作态度认真、执行能力强、有较强的主动学习能力；
2、精通Linux系统、Shell/Python/C等编程语言、网络TCP/IP协议、数据库等；
3、熟悉协助服务管理、单元部署、自动扩容等运维系统建设。</t>
  </si>
  <si>
    <t>物流仓储管理员</t>
  </si>
  <si>
    <t>1、执行物流管理中与仓库相关的操作标准，确保作业顺利进行；
2、运用科学的仓储管理办法，负责库存物料，产品有效管理，控制仓储成本；
3、定期组织库存物料的盘点工作，对盘盈、盘亏、丢失、损坏等情况查明原因和责任人，提出处理意见
4、协调、管理仓库配合生产计划部门生产计划，保证仓库高效的收发货能力。</t>
  </si>
  <si>
    <t xml:space="preserve">1、熟悉仓储、廊道相关业务流程，具备较强的解决能力方案；
2、良好的成本及质量意识，对数据敏感，有较好分析能力、沟通协调能力。
</t>
  </si>
  <si>
    <t>企业运营经理</t>
  </si>
  <si>
    <t>市场营销、工商管理、旅游管理相关专业</t>
  </si>
  <si>
    <t>5年以上相关行业管理经验</t>
  </si>
  <si>
    <t>1、负责产品渠道推广及运营；
2、负责运营管理体系的建立和部门工作目标、规范的建立；
3、拟定项目年度经营指标和发展计划，制定项目经营战略并推动实施，确保经营目标的达成，主持农产品物流项目的长远期规划、项目定位、营销管理、运营管理工作；
4、制定完善项目各项制度、工作流程等，推动组织的规范化管理，负责维护与政府主管部门、合作单位的良好关系。</t>
  </si>
  <si>
    <t>1、较强的组织协调、计划管理、团队管理等综合管理能力；
2、对市场敏锐的洞察力。</t>
  </si>
  <si>
    <t>旅游经理</t>
  </si>
  <si>
    <t>旅游管理、市场营销相关专业</t>
  </si>
  <si>
    <t>3年以上旅游业运营管理岗位工作经验</t>
  </si>
  <si>
    <t xml:space="preserve">1、负责公司整个旅游项目的运营、开发规划、管理工作；
2、负责搭建公司旅游平台和旅游产品的规划和开发；
3、负责团队管理和运营绩效的拟定与执行；
4、策划并制定运营推广方案，协调品牌建设和市场推广策略；
5、收集分析市场状况和客户需求，组织拓展、推广、引流等工作实施，提高公司旅游业务营收。
</t>
  </si>
  <si>
    <t>1、具有丰富的旅游产品经验和旅游圈资源人脉，了解平台运营模式，具有旅游平台和旅游产品统筹布局和优化管理的能力；
2、具有一定的市场分析能力，有较强的逻辑思维能力，精通数据分析；
3、具有优秀的领导力、战略规划能力、良好的沟通力、超强的执行力和项目推动力；
4、有旅游电商运营及团队管理工作经验者优先。</t>
  </si>
  <si>
    <t>行政综合岗</t>
  </si>
  <si>
    <t>旅游管理、文秘类专业、会展策划、商务策划、播音主持专业</t>
  </si>
  <si>
    <t>有相关工作经验者优先</t>
  </si>
  <si>
    <t>1、负责公司日常文档的录入、排版、存档、打印及复印等行政工作；
2、负责公司项目对接邮件的发放、接收及转发、传阅工作；
3、负责公司项目现场跟进、资料统计整理；
4、负责部门合同类、项目资料类、保管工作、会议记录、做好会议纪要；
5、负责前期项目市场调研，数据分析类工作；
6、协助部门内部做好日常办公事务，做好会务准备。</t>
  </si>
  <si>
    <t xml:space="preserve">1、热爱本质工作，忠于职守，做事严谨；
2、熟悉办公室工作，具备一定的文字功底、沟通协调能力，熟悉office办公软件。
</t>
  </si>
  <si>
    <t>OTA运营专员</t>
  </si>
  <si>
    <t>营销管理、电子商务、市场营销相关专业</t>
  </si>
  <si>
    <t>1年以上相关工作经验</t>
  </si>
  <si>
    <t>1、优化OTA渠道运营流程（含流程梳理、技术功能优化等），提高上下游效能；
 2、配合营销活动/渠道合作资源落地，增加品牌曝光并提升产量；
3、、统计分析OTA渠道销售数据，为渠道运营提供数据支持。</t>
  </si>
  <si>
    <t>1、有携程、同程艺龙、去哪儿、美团、飞猪等渠道运营经验； 
2、工作认真热情，细心负责，思维敏捷，数字敏感性强，抗压能力强，能适应弹性工作制；
 3、具备优秀的跨部门沟通及工作领导、统筹、协调能力，执行力强，对结果负责；
4、有电商运营工作经验的优秀考虑。</t>
  </si>
  <si>
    <t>矿业运营经理</t>
  </si>
  <si>
    <t>地质勘察、采矿工程管理相关专业</t>
  </si>
  <si>
    <t>10年以上大型矿山相关管理经验</t>
  </si>
  <si>
    <t>1.负责公司矿业板块的新项目开拓、跟踪收集并掌握矿产资源勘查、开采与矿业经营相关的方针、政策、法规及重要专业信息动态，为新项目投资并购决策提供建设性意见；
2.负责矿业板块新项目的并购投资，负责新项目的筛选、跟踪和开发，负责新项目投入产出分析，收购方案设计，估值判断以及各类报告的撰写；
3.负责组织对投资目标项目的储量、价款、矿权、开采条件、市场状况进行综合评估与论证；
4.负责与项目有关的各种内外部资源协调；
5.负责分析并解决项目存在的各种风险并提出解决方案</t>
  </si>
  <si>
    <t>1.熟悉矿业资本运作流程、了解矿产投资工作内容，熟悉矿产资源市场情况、国家及地方政策，掌握一定矿产勘查开发专业技术；
2.具备丰富的矿业公司经营管理工作，并对新项目提出管理运营模式等提出建设性方案；
3.具备敏锐观察力和机会捕捉能力，具备较强的的项目分析能力，能够及时发现项目存在的问题及投资机会</t>
  </si>
  <si>
    <t>矿业综合运营岗</t>
  </si>
  <si>
    <t>地质、勘探、采矿等相关专业</t>
  </si>
  <si>
    <t>\</t>
  </si>
  <si>
    <t>1、跟踪收集并熟悉国内矿产资源勘查，开采和经营相关的方针、政策、法规以及重要专业信息动态；
2、负责国家相关矿产等产业投资信息的收集、汇编、研究工作；
3、负责公司的资源开发跟进、布局、方案设计等；
4、公司安排的其他工作。</t>
  </si>
  <si>
    <t>1、工作态度认真、执行能力强、有较强的主动学习能力；
2、地质、勘探、采矿等相关专业基础过硬。</t>
  </si>
  <si>
    <t>投融资经理</t>
  </si>
  <si>
    <t>1.负责拟定公司年度投融资计划并组织实施；
2. 负责拓展并维护公司与各大银行、知名企业、风险投资公司、民间资本等外联单位的关系，与银行管理层保持密切联系；
3. 负责收集、整理、分析与公司业务有关的金融政策和金融创新产品，以保障我公司融资需求；
4. 负责对外投融资合作的联络及谈判，开拓融资渠道、投资模式；
5. 负责分析资产储量需求，统筹使用公司资产，及资产管理工作，并办理权证登记、变更、抵押登记等业务，保管相关资产权证，并建立台账；
6. 负责投融资队伍建设，提升部门人员专业能力。</t>
  </si>
  <si>
    <t>1、具有累计5年以上较大规模国有企业投融资工作经历，且应担任3年以上经营管理类中层正职，能独立操作投融资项目；
2、熟悉投资管理、战略管理、国企改革、金融财务等知识；
3、有较强的组织管理和沟通协调能力、较强的开拓创新和预判能力，具有团队精神、担当精神，有带领团队工作及解决实际问题的能力；
4、具备证券从业资格证、基金从业资格证，拥有CFA、CPA证书者优先考虑。</t>
  </si>
  <si>
    <t>投融资专员</t>
  </si>
  <si>
    <t>金融、会计、经济</t>
  </si>
  <si>
    <t>1、对资本市场、投融资方式和创新型金融工具进行研究，协助规划融资项目，通过各种金融业务模式和金融工具，引入外部资金，为公司业务发展提供资金支持；
2、收集与公司发展相关的政策信息，行业信息和同业信息；
3、协助实施公司资源整合，资本运作和投融资工作，与金融机构、投资机构进行沟通协调，收集和编写相关材料；
4、负责进行具体投资项目前期可行性分析及论证工作。</t>
  </si>
  <si>
    <t>1、熟悉投融资、资本运作工作流程，研究解读政策变化，具备独立管理融资项目的能力；
2、具备良好的沟通、表达和写作能力，具有良好的合作精神。</t>
  </si>
  <si>
    <t>综合办公室主任</t>
  </si>
  <si>
    <t>行政管理</t>
  </si>
  <si>
    <t>3年以上行政相关工作经验，5年以上大型公司（500人以上）相关管理工作经验</t>
  </si>
  <si>
    <t>1、负责制定综合部工作计划，实现工作目标。制订综合部年度、月工作目标、工作计划，并组织实施；
2、全面负责综合部日常管理工作，充分发挥行政职能，协调公司各部门的相互工作关系，建立公司高效运行机制；
3、负责建立健全并完善公司各类规章制度，建立健全综合部绩效管理与考核办法，并做好督查考核工作；
4、负责全面安排办公室内部人员的工作，确保各项工作有序推进。
5、负责公司董事会、总经理办公会、专题会等会议的会务筹备工作，做好会议记录及会议决议的督办、检查及考核工作。</t>
  </si>
  <si>
    <t>1、具备良好的办公软件操作能力；
2、较强的责任心和敬业精神，良好的组织协调能力，较强的分析、解决问题能力；
3、有较强的文字组织能力，能熟练撰写各类合同、公文、起草文件。</t>
  </si>
  <si>
    <t>文秘岗</t>
  </si>
  <si>
    <t>新闻类、文学类</t>
  </si>
  <si>
    <t>1、负责公司各种文书处理工作，材料起草工作，拟定公司上传下达的各类文件；负责会议纪要的起草、修正及抄录；负责本部门内的文字性材料起草；
2、负责各类档案资料的登记，做好各类档案资料的接收、整理保管和统计工作。</t>
  </si>
  <si>
    <t xml:space="preserve">1、熟悉办公室工作，具备较强的文字功底、沟通协调能力；
2、熟悉office办公软件，打字速度快。
</t>
  </si>
  <si>
    <t xml:space="preserve">财务
</t>
  </si>
  <si>
    <t>会计、财务管理等相关专业</t>
  </si>
  <si>
    <t>3年以上物流供应链相关从业经验</t>
  </si>
  <si>
    <t>1、计算缴纳各种税金，并进行纳税申报；
2、熟悉财务法规、税务流程和会计制度，并运用其进行税务分析和筹划；
3、收集财务数据，运用财务专业技能，搭建各种财务分析模板，对数据进行分析和给予意见
4、完成上级安排的其他财务工作。</t>
  </si>
  <si>
    <t>1、有大型物流公司背景优先；
2、熟悉财务法规、税务流程和会计制度；
3、学习能力和应变能力强，有团队精神和良好的沟通人际沟通能力。</t>
  </si>
  <si>
    <t xml:space="preserve">会计
</t>
  </si>
  <si>
    <t>1、负责集团及子公司日常财务收支、财务复核、财务审核、财务核算、对外申报纳税、财务信息化管理工作；
2、负责集团及子公司的财务稽核、对各全资子公司、控股公司、参股公司、建设项目财务工作的监督、检查和指导，完成财务分析工作；
3、负责对集团公司的重大投资、融资、并购等经营决策活动进行财务风险分析及控制；
4、负责拟定集团及子公司整体税务计划，分析研究税务政策，为子公司业务运营提供专业税务咨询，配合税务机关进行税务审查。</t>
  </si>
  <si>
    <t>1、能熟练运用财务软件及办公软件；
2、做事认真负责，执行力强；
3、具有较强学习能力，服务意识强，办事稳重，作风扎实，服从工作安排，身体健康，能够承受较为繁重的工作任务。</t>
  </si>
  <si>
    <t>风控专员</t>
  </si>
  <si>
    <t>审计、经济、财务相关专业</t>
  </si>
  <si>
    <t>1、参与集团全面风险管理及内控体系建设，包括完善制度、制订计划并推进执行、指导子公司相关工作等；
2、参与全面风险识别评估及全面风险管理报告编写工作。研究风险分类管理方案、跟踪分析整体风险状况、警示重要风险等；
3、对风险事项/事件的监控、调查、分析跟进和预警应对工作；参与风险化解和风险防控工作；参与实施业务风险排查，督促风险防控措施落实。</t>
  </si>
  <si>
    <t>1.具有良好的逻辑思维能力，了解国家财税审计政策；
2.遵纪守法、勤勉尽责、廉洁从业、责任心强；
3.具有良好的问题分析处理能力和沟通协调应变能力。</t>
  </si>
  <si>
    <t>总招聘人数：36人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</si>
</sst>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b/>
      <sz val="22"/>
      <color theme="1"/>
      <name val="宋体"/>
      <charset val="134"/>
      <scheme val="minor"/>
    </font>
    <font>
      <b/>
      <sz val="11"/>
      <name val="宋体"/>
      <charset val="134"/>
      <scheme val="minor"/>
    </font>
    <font>
      <sz val="10"/>
      <color theme="1"/>
      <name val="宋体"/>
      <charset val="134"/>
      <scheme val="minor"/>
    </font>
    <font>
      <sz val="10"/>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18" applyNumberFormat="0" applyFont="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19" applyNumberFormat="0" applyFill="0" applyAlignment="0" applyProtection="0">
      <alignment vertical="center"/>
    </xf>
    <xf numFmtId="0" fontId="10" fillId="12" borderId="0" applyNumberFormat="0" applyBorder="0" applyAlignment="0" applyProtection="0">
      <alignment vertical="center"/>
    </xf>
    <xf numFmtId="0" fontId="13" fillId="0" borderId="20" applyNumberFormat="0" applyFill="0" applyAlignment="0" applyProtection="0">
      <alignment vertical="center"/>
    </xf>
    <xf numFmtId="0" fontId="10" fillId="13" borderId="0" applyNumberFormat="0" applyBorder="0" applyAlignment="0" applyProtection="0">
      <alignment vertical="center"/>
    </xf>
    <xf numFmtId="0" fontId="19" fillId="14" borderId="21" applyNumberFormat="0" applyAlignment="0" applyProtection="0">
      <alignment vertical="center"/>
    </xf>
    <xf numFmtId="0" fontId="20" fillId="14" borderId="17" applyNumberFormat="0" applyAlignment="0" applyProtection="0">
      <alignment vertical="center"/>
    </xf>
    <xf numFmtId="0" fontId="21" fillId="15" borderId="22" applyNumberFormat="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22" fillId="0" borderId="23" applyNumberFormat="0" applyFill="0" applyAlignment="0" applyProtection="0">
      <alignment vertical="center"/>
    </xf>
    <xf numFmtId="0" fontId="23" fillId="0" borderId="24" applyNumberFormat="0" applyFill="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7" fillId="20" borderId="0" applyNumberFormat="0" applyBorder="0" applyAlignment="0" applyProtection="0">
      <alignment vertical="center"/>
    </xf>
    <xf numFmtId="0" fontId="10"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xf>
    <xf numFmtId="0" fontId="0" fillId="2" borderId="0" xfId="0" applyFont="1" applyFill="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0" fontId="4" fillId="0" borderId="8" xfId="0" applyFont="1" applyBorder="1" applyAlignment="1">
      <alignment horizontal="center" vertical="center" wrapText="1"/>
    </xf>
    <xf numFmtId="0" fontId="0" fillId="0" borderId="8" xfId="0" applyBorder="1" applyAlignment="1">
      <alignment horizontal="center" vertical="center"/>
    </xf>
    <xf numFmtId="0" fontId="4" fillId="0" borderId="12" xfId="0" applyFont="1" applyBorder="1" applyAlignment="1">
      <alignment horizontal="center" vertical="center" wrapText="1"/>
    </xf>
    <xf numFmtId="0" fontId="4" fillId="0" borderId="8" xfId="0" applyFont="1" applyBorder="1" applyAlignment="1">
      <alignment vertical="center" wrapText="1"/>
    </xf>
    <xf numFmtId="0" fontId="4" fillId="0" borderId="8" xfId="0" applyNumberFormat="1" applyFont="1" applyBorder="1" applyAlignment="1">
      <alignment horizontal="center" vertical="center" wrapText="1"/>
    </xf>
    <xf numFmtId="0" fontId="5" fillId="0" borderId="8" xfId="0" applyNumberFormat="1" applyFont="1" applyFill="1" applyBorder="1" applyAlignment="1">
      <alignment horizontal="center" vertical="center" wrapText="1"/>
    </xf>
    <xf numFmtId="0" fontId="4" fillId="0" borderId="8" xfId="0" applyNumberFormat="1" applyFont="1" applyBorder="1" applyAlignment="1">
      <alignment horizontal="left" vertical="center" wrapText="1"/>
    </xf>
    <xf numFmtId="0" fontId="4" fillId="0" borderId="12" xfId="0"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6" fillId="0" borderId="8" xfId="0" applyFont="1" applyBorder="1" applyAlignment="1">
      <alignment horizontal="center" vertical="center"/>
    </xf>
    <xf numFmtId="0" fontId="4" fillId="0" borderId="8" xfId="0" applyFont="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3"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2832"/>
      <color rgb="00D4F7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49977111117893"/>
    <pageSetUpPr autoPageBreaks="0"/>
  </sheetPr>
  <dimension ref="A1:J31"/>
  <sheetViews>
    <sheetView showGridLines="0" tabSelected="1" zoomScale="88" zoomScaleNormal="88" workbookViewId="0">
      <pane ySplit="5" topLeftCell="A27" activePane="bottomLeft" state="frozen"/>
      <selection/>
      <selection pane="bottomLeft" activeCell="H30" sqref="H30:J30"/>
    </sheetView>
  </sheetViews>
  <sheetFormatPr defaultColWidth="8.875" defaultRowHeight="13.5"/>
  <cols>
    <col min="1" max="1" width="6.75" style="4" customWidth="1"/>
    <col min="2" max="2" width="14.75" style="5" customWidth="1"/>
    <col min="3" max="3" width="6" style="4" customWidth="1"/>
    <col min="4" max="5" width="13.375" style="5" customWidth="1"/>
    <col min="6" max="6" width="12.875" style="5" customWidth="1"/>
    <col min="7" max="7" width="32.375" style="5" customWidth="1"/>
    <col min="8" max="9" width="9.625" style="5" customWidth="1"/>
    <col min="10" max="10" width="13.375" style="5" customWidth="1"/>
    <col min="11" max="16384" width="8.875" style="4"/>
  </cols>
  <sheetData>
    <row r="1" ht="14.25"/>
    <row r="2" ht="18.95" customHeight="1" spans="1:10">
      <c r="A2" s="6" t="s">
        <v>0</v>
      </c>
      <c r="B2" s="7"/>
      <c r="C2" s="8"/>
      <c r="D2" s="7"/>
      <c r="E2" s="7"/>
      <c r="F2" s="7"/>
      <c r="G2" s="7"/>
      <c r="H2" s="7"/>
      <c r="I2" s="7"/>
      <c r="J2" s="40"/>
    </row>
    <row r="3" ht="33.95" customHeight="1" spans="1:10">
      <c r="A3" s="9"/>
      <c r="B3" s="10"/>
      <c r="C3" s="11"/>
      <c r="D3" s="10"/>
      <c r="E3" s="10"/>
      <c r="F3" s="10"/>
      <c r="G3" s="10"/>
      <c r="H3" s="10"/>
      <c r="I3" s="10"/>
      <c r="J3" s="41"/>
    </row>
    <row r="4" s="1" customFormat="1" ht="27" customHeight="1" spans="1:10">
      <c r="A4" s="12" t="s">
        <v>1</v>
      </c>
      <c r="B4" s="13" t="s">
        <v>2</v>
      </c>
      <c r="C4" s="13" t="s">
        <v>3</v>
      </c>
      <c r="D4" s="13" t="s">
        <v>4</v>
      </c>
      <c r="E4" s="13"/>
      <c r="F4" s="13"/>
      <c r="G4" s="14" t="s">
        <v>5</v>
      </c>
      <c r="H4" s="15" t="s">
        <v>6</v>
      </c>
      <c r="I4" s="15"/>
      <c r="J4" s="15"/>
    </row>
    <row r="5" s="1" customFormat="1" ht="32.1" customHeight="1" spans="1:10">
      <c r="A5" s="16"/>
      <c r="B5" s="17"/>
      <c r="C5" s="18"/>
      <c r="D5" s="17" t="s">
        <v>7</v>
      </c>
      <c r="E5" s="17" t="s">
        <v>8</v>
      </c>
      <c r="F5" s="17" t="s">
        <v>9</v>
      </c>
      <c r="G5" s="14"/>
      <c r="H5" s="15"/>
      <c r="I5" s="15"/>
      <c r="J5" s="15"/>
    </row>
    <row r="6" s="2" customFormat="1" ht="146.1" customHeight="1" spans="1:10">
      <c r="A6" s="19">
        <v>1</v>
      </c>
      <c r="B6" s="20" t="s">
        <v>10</v>
      </c>
      <c r="C6" s="19">
        <v>1</v>
      </c>
      <c r="D6" s="20" t="s">
        <v>11</v>
      </c>
      <c r="E6" s="20" t="s">
        <v>12</v>
      </c>
      <c r="F6" s="21" t="s">
        <v>13</v>
      </c>
      <c r="G6" s="22" t="s">
        <v>14</v>
      </c>
      <c r="H6" s="22" t="s">
        <v>15</v>
      </c>
      <c r="I6" s="22"/>
      <c r="J6" s="22"/>
    </row>
    <row r="7" s="2" customFormat="1" ht="173.1" customHeight="1" spans="1:10">
      <c r="A7" s="23">
        <v>2</v>
      </c>
      <c r="B7" s="22" t="s">
        <v>16</v>
      </c>
      <c r="C7" s="23">
        <v>1</v>
      </c>
      <c r="D7" s="22" t="s">
        <v>11</v>
      </c>
      <c r="E7" s="22" t="s">
        <v>17</v>
      </c>
      <c r="F7" s="24" t="s">
        <v>18</v>
      </c>
      <c r="G7" s="22" t="s">
        <v>19</v>
      </c>
      <c r="H7" s="22" t="s">
        <v>20</v>
      </c>
      <c r="I7" s="22"/>
      <c r="J7" s="22"/>
    </row>
    <row r="8" s="2" customFormat="1" ht="155.1" customHeight="1" spans="1:10">
      <c r="A8" s="19">
        <v>3</v>
      </c>
      <c r="B8" s="22" t="s">
        <v>21</v>
      </c>
      <c r="C8" s="23">
        <v>1</v>
      </c>
      <c r="D8" s="22" t="s">
        <v>11</v>
      </c>
      <c r="E8" s="22" t="s">
        <v>12</v>
      </c>
      <c r="F8" s="24" t="s">
        <v>22</v>
      </c>
      <c r="G8" s="22" t="s">
        <v>23</v>
      </c>
      <c r="H8" s="22" t="s">
        <v>24</v>
      </c>
      <c r="I8" s="22"/>
      <c r="J8" s="22"/>
    </row>
    <row r="9" s="2" customFormat="1" ht="153" customHeight="1" spans="1:10">
      <c r="A9" s="23">
        <v>4</v>
      </c>
      <c r="B9" s="20" t="s">
        <v>25</v>
      </c>
      <c r="C9" s="19">
        <v>1</v>
      </c>
      <c r="D9" s="22" t="s">
        <v>26</v>
      </c>
      <c r="E9" s="20" t="s">
        <v>27</v>
      </c>
      <c r="F9" s="24" t="s">
        <v>28</v>
      </c>
      <c r="G9" s="22" t="s">
        <v>29</v>
      </c>
      <c r="H9" s="22" t="s">
        <v>30</v>
      </c>
      <c r="I9" s="22"/>
      <c r="J9" s="22"/>
    </row>
    <row r="10" s="2" customFormat="1" ht="124" customHeight="1" spans="1:10">
      <c r="A10" s="19">
        <v>5</v>
      </c>
      <c r="B10" s="22" t="s">
        <v>31</v>
      </c>
      <c r="C10" s="23">
        <v>1</v>
      </c>
      <c r="D10" s="22" t="s">
        <v>26</v>
      </c>
      <c r="E10" s="22" t="s">
        <v>32</v>
      </c>
      <c r="F10" s="24" t="s">
        <v>33</v>
      </c>
      <c r="G10" s="22" t="s">
        <v>34</v>
      </c>
      <c r="H10" s="22" t="s">
        <v>35</v>
      </c>
      <c r="I10" s="22"/>
      <c r="J10" s="22"/>
    </row>
    <row r="11" s="2" customFormat="1" ht="99" customHeight="1" spans="1:10">
      <c r="A11" s="23">
        <v>6</v>
      </c>
      <c r="B11" s="20" t="s">
        <v>36</v>
      </c>
      <c r="C11" s="19">
        <v>2</v>
      </c>
      <c r="D11" s="22" t="s">
        <v>26</v>
      </c>
      <c r="E11" s="20" t="s">
        <v>37</v>
      </c>
      <c r="F11" s="21" t="s">
        <v>38</v>
      </c>
      <c r="G11" s="22" t="s">
        <v>39</v>
      </c>
      <c r="H11" s="22" t="s">
        <v>40</v>
      </c>
      <c r="I11" s="22"/>
      <c r="J11" s="22"/>
    </row>
    <row r="12" s="2" customFormat="1" ht="122" customHeight="1" spans="1:10">
      <c r="A12" s="19">
        <v>7</v>
      </c>
      <c r="B12" s="22" t="s">
        <v>41</v>
      </c>
      <c r="C12" s="23">
        <v>2</v>
      </c>
      <c r="D12" s="22" t="s">
        <v>26</v>
      </c>
      <c r="E12" s="20" t="s">
        <v>42</v>
      </c>
      <c r="F12" s="21" t="s">
        <v>43</v>
      </c>
      <c r="G12" s="22" t="s">
        <v>44</v>
      </c>
      <c r="H12" s="22" t="s">
        <v>45</v>
      </c>
      <c r="I12" s="22"/>
      <c r="J12" s="22"/>
    </row>
    <row r="13" s="2" customFormat="1" ht="147" customHeight="1" spans="1:10">
      <c r="A13" s="23">
        <v>8</v>
      </c>
      <c r="B13" s="22" t="s">
        <v>46</v>
      </c>
      <c r="C13" s="23">
        <v>1</v>
      </c>
      <c r="D13" s="22" t="s">
        <v>26</v>
      </c>
      <c r="E13" s="22" t="s">
        <v>47</v>
      </c>
      <c r="F13" s="24" t="s">
        <v>48</v>
      </c>
      <c r="G13" s="22" t="s">
        <v>49</v>
      </c>
      <c r="H13" s="22" t="s">
        <v>50</v>
      </c>
      <c r="I13" s="22"/>
      <c r="J13" s="22"/>
    </row>
    <row r="14" s="2" customFormat="1" ht="144.95" customHeight="1" spans="1:10">
      <c r="A14" s="19">
        <v>9</v>
      </c>
      <c r="B14" s="22" t="s">
        <v>51</v>
      </c>
      <c r="C14" s="23">
        <v>1</v>
      </c>
      <c r="D14" s="22" t="s">
        <v>26</v>
      </c>
      <c r="E14" s="22" t="s">
        <v>47</v>
      </c>
      <c r="F14" s="24" t="s">
        <v>52</v>
      </c>
      <c r="G14" s="22" t="s">
        <v>53</v>
      </c>
      <c r="H14" s="22" t="s">
        <v>54</v>
      </c>
      <c r="I14" s="22"/>
      <c r="J14" s="22"/>
    </row>
    <row r="15" s="2" customFormat="1" ht="102.95" customHeight="1" spans="1:10">
      <c r="A15" s="23">
        <v>10</v>
      </c>
      <c r="B15" s="22" t="s">
        <v>55</v>
      </c>
      <c r="C15" s="23">
        <v>1</v>
      </c>
      <c r="D15" s="22" t="s">
        <v>26</v>
      </c>
      <c r="E15" s="22" t="s">
        <v>56</v>
      </c>
      <c r="F15" s="24" t="s">
        <v>33</v>
      </c>
      <c r="G15" s="22" t="s">
        <v>57</v>
      </c>
      <c r="H15" s="22" t="s">
        <v>58</v>
      </c>
      <c r="I15" s="22"/>
      <c r="J15" s="22"/>
    </row>
    <row r="16" s="2" customFormat="1" ht="99" customHeight="1" spans="1:10">
      <c r="A16" s="19">
        <v>11</v>
      </c>
      <c r="B16" s="22" t="s">
        <v>59</v>
      </c>
      <c r="C16" s="23">
        <v>2</v>
      </c>
      <c r="D16" s="22" t="s">
        <v>60</v>
      </c>
      <c r="E16" s="22" t="s">
        <v>61</v>
      </c>
      <c r="F16" s="24" t="s">
        <v>62</v>
      </c>
      <c r="G16" s="22" t="s">
        <v>63</v>
      </c>
      <c r="H16" s="24" t="s">
        <v>64</v>
      </c>
      <c r="I16" s="42"/>
      <c r="J16" s="43"/>
    </row>
    <row r="17" s="2" customFormat="1" ht="123" customHeight="1" spans="1:10">
      <c r="A17" s="23">
        <v>12</v>
      </c>
      <c r="B17" s="22" t="s">
        <v>65</v>
      </c>
      <c r="C17" s="23">
        <v>1</v>
      </c>
      <c r="D17" s="22" t="s">
        <v>60</v>
      </c>
      <c r="E17" s="22" t="s">
        <v>56</v>
      </c>
      <c r="F17" s="24" t="s">
        <v>33</v>
      </c>
      <c r="G17" s="22" t="s">
        <v>66</v>
      </c>
      <c r="H17" s="22" t="s">
        <v>67</v>
      </c>
      <c r="I17" s="22"/>
      <c r="J17" s="22"/>
    </row>
    <row r="18" s="2" customFormat="1" ht="173.1" customHeight="1" spans="1:10">
      <c r="A18" s="19">
        <v>13</v>
      </c>
      <c r="B18" s="22" t="s">
        <v>68</v>
      </c>
      <c r="C18" s="23">
        <v>1</v>
      </c>
      <c r="D18" s="22" t="s">
        <v>11</v>
      </c>
      <c r="E18" s="22" t="s">
        <v>69</v>
      </c>
      <c r="F18" s="24" t="s">
        <v>70</v>
      </c>
      <c r="G18" s="22" t="s">
        <v>71</v>
      </c>
      <c r="H18" s="22" t="s">
        <v>72</v>
      </c>
      <c r="I18" s="22"/>
      <c r="J18" s="22"/>
    </row>
    <row r="19" s="2" customFormat="1" ht="153.95" customHeight="1" spans="1:10">
      <c r="A19" s="23">
        <v>14</v>
      </c>
      <c r="B19" s="22" t="s">
        <v>73</v>
      </c>
      <c r="C19" s="23">
        <v>1</v>
      </c>
      <c r="D19" s="22" t="s">
        <v>11</v>
      </c>
      <c r="E19" s="22" t="s">
        <v>74</v>
      </c>
      <c r="F19" s="24" t="s">
        <v>75</v>
      </c>
      <c r="G19" s="22" t="s">
        <v>76</v>
      </c>
      <c r="H19" s="22" t="s">
        <v>77</v>
      </c>
      <c r="I19" s="22"/>
      <c r="J19" s="22"/>
    </row>
    <row r="20" s="2" customFormat="1" ht="159" customHeight="1" spans="1:10">
      <c r="A20" s="19">
        <v>15</v>
      </c>
      <c r="B20" s="25" t="s">
        <v>78</v>
      </c>
      <c r="C20" s="26">
        <v>4</v>
      </c>
      <c r="D20" s="27" t="s">
        <v>60</v>
      </c>
      <c r="E20" s="27" t="s">
        <v>79</v>
      </c>
      <c r="F20" s="24" t="s">
        <v>80</v>
      </c>
      <c r="G20" s="22" t="s">
        <v>81</v>
      </c>
      <c r="H20" s="22" t="s">
        <v>82</v>
      </c>
      <c r="I20" s="22"/>
      <c r="J20" s="22"/>
    </row>
    <row r="21" s="1" customFormat="1" ht="141" customHeight="1" spans="1:10">
      <c r="A21" s="23">
        <v>16</v>
      </c>
      <c r="B21" s="22" t="s">
        <v>83</v>
      </c>
      <c r="C21" s="23">
        <v>1</v>
      </c>
      <c r="D21" s="27" t="s">
        <v>60</v>
      </c>
      <c r="E21" s="22" t="s">
        <v>84</v>
      </c>
      <c r="F21" s="24" t="s">
        <v>85</v>
      </c>
      <c r="G21" s="22" t="s">
        <v>86</v>
      </c>
      <c r="H21" s="22" t="s">
        <v>87</v>
      </c>
      <c r="I21" s="22"/>
      <c r="J21" s="22"/>
    </row>
    <row r="22" s="2" customFormat="1" ht="200.1" customHeight="1" spans="1:10">
      <c r="A22" s="19">
        <v>17</v>
      </c>
      <c r="B22" s="22" t="s">
        <v>88</v>
      </c>
      <c r="C22" s="23">
        <v>1</v>
      </c>
      <c r="D22" s="22" t="s">
        <v>26</v>
      </c>
      <c r="E22" s="22" t="s">
        <v>89</v>
      </c>
      <c r="F22" s="24" t="s">
        <v>90</v>
      </c>
      <c r="G22" s="22" t="s">
        <v>91</v>
      </c>
      <c r="H22" s="22" t="s">
        <v>92</v>
      </c>
      <c r="I22" s="22"/>
      <c r="J22" s="22"/>
    </row>
    <row r="23" s="2" customFormat="1" ht="132" customHeight="1" spans="1:10">
      <c r="A23" s="23">
        <v>18</v>
      </c>
      <c r="B23" s="22" t="s">
        <v>93</v>
      </c>
      <c r="C23" s="23">
        <v>2</v>
      </c>
      <c r="D23" s="22" t="s">
        <v>26</v>
      </c>
      <c r="E23" s="22" t="s">
        <v>94</v>
      </c>
      <c r="F23" s="24" t="s">
        <v>95</v>
      </c>
      <c r="G23" s="22" t="s">
        <v>96</v>
      </c>
      <c r="H23" s="22" t="s">
        <v>97</v>
      </c>
      <c r="I23" s="22"/>
      <c r="J23" s="22"/>
    </row>
    <row r="24" s="2" customFormat="1" ht="196" customHeight="1" spans="1:10">
      <c r="A24" s="19">
        <v>19</v>
      </c>
      <c r="B24" s="22" t="s">
        <v>98</v>
      </c>
      <c r="C24" s="23">
        <v>1</v>
      </c>
      <c r="D24" s="22" t="s">
        <v>11</v>
      </c>
      <c r="E24" s="22" t="s">
        <v>12</v>
      </c>
      <c r="F24" s="24" t="s">
        <v>22</v>
      </c>
      <c r="G24" s="22" t="s">
        <v>99</v>
      </c>
      <c r="H24" s="24" t="s">
        <v>100</v>
      </c>
      <c r="I24" s="42"/>
      <c r="J24" s="43"/>
    </row>
    <row r="25" s="1" customFormat="1" ht="150" customHeight="1" spans="1:10">
      <c r="A25" s="23">
        <v>20</v>
      </c>
      <c r="B25" s="22" t="s">
        <v>101</v>
      </c>
      <c r="C25" s="23">
        <v>2</v>
      </c>
      <c r="D25" s="22" t="s">
        <v>11</v>
      </c>
      <c r="E25" s="22" t="s">
        <v>102</v>
      </c>
      <c r="F25" s="24" t="s">
        <v>33</v>
      </c>
      <c r="G25" s="22" t="s">
        <v>103</v>
      </c>
      <c r="H25" s="22" t="s">
        <v>104</v>
      </c>
      <c r="I25" s="22"/>
      <c r="J25" s="22"/>
    </row>
    <row r="26" s="1" customFormat="1" ht="185.1" customHeight="1" spans="1:10">
      <c r="A26" s="19">
        <v>21</v>
      </c>
      <c r="B26" s="22" t="s">
        <v>105</v>
      </c>
      <c r="C26" s="23">
        <v>1</v>
      </c>
      <c r="D26" s="22" t="s">
        <v>11</v>
      </c>
      <c r="E26" s="22" t="s">
        <v>106</v>
      </c>
      <c r="F26" s="24" t="s">
        <v>107</v>
      </c>
      <c r="G26" s="22" t="s">
        <v>108</v>
      </c>
      <c r="H26" s="22" t="s">
        <v>109</v>
      </c>
      <c r="I26" s="22"/>
      <c r="J26" s="22"/>
    </row>
    <row r="27" s="3" customFormat="1" ht="87.95" customHeight="1" spans="1:10">
      <c r="A27" s="23">
        <v>22</v>
      </c>
      <c r="B27" s="28" t="s">
        <v>110</v>
      </c>
      <c r="C27" s="28">
        <v>2</v>
      </c>
      <c r="D27" s="27" t="s">
        <v>60</v>
      </c>
      <c r="E27" s="27" t="s">
        <v>111</v>
      </c>
      <c r="F27" s="29" t="s">
        <v>80</v>
      </c>
      <c r="G27" s="30" t="s">
        <v>112</v>
      </c>
      <c r="H27" s="30" t="s">
        <v>113</v>
      </c>
      <c r="I27" s="30"/>
      <c r="J27" s="30"/>
    </row>
    <row r="28" s="2" customFormat="1" ht="108" customHeight="1" spans="1:10">
      <c r="A28" s="19">
        <v>23</v>
      </c>
      <c r="B28" s="22" t="s">
        <v>114</v>
      </c>
      <c r="C28" s="23">
        <v>1</v>
      </c>
      <c r="D28" s="22" t="s">
        <v>11</v>
      </c>
      <c r="E28" s="22" t="s">
        <v>115</v>
      </c>
      <c r="F28" s="24" t="s">
        <v>116</v>
      </c>
      <c r="G28" s="22" t="s">
        <v>117</v>
      </c>
      <c r="H28" s="22" t="s">
        <v>118</v>
      </c>
      <c r="I28" s="22"/>
      <c r="J28" s="22"/>
    </row>
    <row r="29" s="2" customFormat="1" ht="174.95" customHeight="1" spans="1:10">
      <c r="A29" s="23">
        <v>24</v>
      </c>
      <c r="B29" s="22" t="s">
        <v>119</v>
      </c>
      <c r="C29" s="23">
        <v>3</v>
      </c>
      <c r="D29" s="22" t="s">
        <v>11</v>
      </c>
      <c r="E29" s="22" t="s">
        <v>115</v>
      </c>
      <c r="F29" s="24" t="s">
        <v>95</v>
      </c>
      <c r="G29" s="22" t="s">
        <v>120</v>
      </c>
      <c r="H29" s="22" t="s">
        <v>121</v>
      </c>
      <c r="I29" s="22"/>
      <c r="J29" s="22"/>
    </row>
    <row r="30" s="2" customFormat="1" ht="174.95" customHeight="1" spans="1:10">
      <c r="A30" s="19">
        <v>25</v>
      </c>
      <c r="B30" s="31" t="s">
        <v>122</v>
      </c>
      <c r="C30" s="31">
        <v>1</v>
      </c>
      <c r="D30" s="31" t="s">
        <v>60</v>
      </c>
      <c r="E30" s="32" t="s">
        <v>123</v>
      </c>
      <c r="F30" s="31" t="s">
        <v>95</v>
      </c>
      <c r="G30" s="33" t="s">
        <v>124</v>
      </c>
      <c r="H30" s="34" t="s">
        <v>125</v>
      </c>
      <c r="I30" s="44"/>
      <c r="J30" s="45"/>
    </row>
    <row r="31" ht="45.95" customHeight="1" spans="1:10">
      <c r="A31" s="35"/>
      <c r="B31" s="36"/>
      <c r="C31" s="36"/>
      <c r="D31" s="37"/>
      <c r="E31" s="36"/>
      <c r="F31" s="36"/>
      <c r="G31" s="38" t="s">
        <v>126</v>
      </c>
      <c r="H31" s="39"/>
      <c r="I31" s="39"/>
      <c r="J31" s="39"/>
    </row>
  </sheetData>
  <mergeCells count="33">
    <mergeCell ref="D4:F4"/>
    <mergeCell ref="H6:J6"/>
    <mergeCell ref="H7:J7"/>
    <mergeCell ref="H8:J8"/>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G31:J31"/>
    <mergeCell ref="A4:A5"/>
    <mergeCell ref="B4:B5"/>
    <mergeCell ref="C4:C5"/>
    <mergeCell ref="G4:G5"/>
    <mergeCell ref="H4:J5"/>
    <mergeCell ref="A2:J3"/>
  </mergeCells>
  <dataValidations count="2">
    <dataValidation type="list" allowBlank="1" showInputMessage="1" showErrorMessage="1" sqref="D31">
      <formula1>"男,女,男女皆可"</formula1>
    </dataValidation>
    <dataValidation allowBlank="1" showInputMessage="1" showErrorMessage="1" sqref="D9 D10 D13 D14 D18 D19 D22 D23 D24 D25 D26 D27 D30 D6:D8 D11:D12 D15:D17 D20:D21 D28:D29"/>
  </dataValidations>
  <printOptions horizontalCentered="1" verticalCentered="1"/>
  <pageMargins left="0.751388888888889" right="0.751388888888889" top="1" bottom="1" header="0.5" footer="0.5"/>
  <pageSetup paperSize="9" scale="61" orientation="landscape"/>
  <headerFooter/>
</worksheet>
</file>

<file path=docProps/app.xml><?xml version="1.0" encoding="utf-8"?>
<Properties xmlns="http://schemas.openxmlformats.org/officeDocument/2006/extended-properties" xmlns:vt="http://schemas.openxmlformats.org/officeDocument/2006/docPropsVTypes">
  <Application>WWO_wpscloud_20211014101945-800ce49275</Application>
  <HeadingPairs>
    <vt:vector size="2" baseType="variant">
      <vt:variant>
        <vt:lpstr>工作表</vt:lpstr>
      </vt:variant>
      <vt:variant>
        <vt:i4>1</vt:i4>
      </vt:variant>
    </vt:vector>
  </HeadingPairs>
  <TitlesOfParts>
    <vt:vector size="1" baseType="lpstr">
      <vt:lpstr>各部门岗位需求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2021-09-16T21:10:00Z</dcterms:created>
  <dcterms:modified xsi:type="dcterms:W3CDTF">2022-09-01T03:02:27Z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B5E0FEBB685442F5AB4692DDBDCC2B33</vt:lpwstr>
  </property>
  <property fmtid="{D5CDD505-2E9C-101B-9397-08002B2CF9AE}" pid="3" name="KSOProductBuildVer">
    <vt:lpwstr>2052-11.1.0.12313</vt:lpwstr>
  </property>
  <property fmtid="{D5CDD505-2E9C-101B-9397-08002B2CF9AE}" pid="4" name="KSOReadingLayout">
    <vt:bool>false</vt:bool>
  </property>
</Properties>
</file>