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7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<sst xmlns="http://schemas.openxmlformats.org/spreadsheetml/2006/main" count="175" uniqueCount="105">
  <si>
    <t>毕节市实验学校2022年面向社会公开招聘工作人员拟聘用人员名单</t>
  </si>
  <si>
    <t>序号</t>
  </si>
  <si>
    <t>招考单位名称</t>
  </si>
  <si>
    <t>报考职位及代码</t>
  </si>
  <si>
    <t>准考证号</t>
  </si>
  <si>
    <t>姓名</t>
  </si>
  <si>
    <t>性别</t>
  </si>
  <si>
    <t>毕业院校及专业</t>
  </si>
  <si>
    <t>毕节市实验学校</t>
  </si>
  <si>
    <t>01小学语文教师</t>
  </si>
  <si>
    <t>4152601200926</t>
  </si>
  <si>
    <t>刘加利</t>
  </si>
  <si>
    <t>男</t>
  </si>
  <si>
    <t>广东海洋大学航海技术</t>
  </si>
  <si>
    <t>4152601101119</t>
  </si>
  <si>
    <t>彭丹宏</t>
  </si>
  <si>
    <t>女</t>
  </si>
  <si>
    <t>绵阳师范学院风景园林</t>
  </si>
  <si>
    <t>4152601101611</t>
  </si>
  <si>
    <t>敖曼</t>
  </si>
  <si>
    <t>贵州医科大学药学（营销方向）</t>
  </si>
  <si>
    <t>4152601100602</t>
  </si>
  <si>
    <t>彭苏苏</t>
  </si>
  <si>
    <t>文山学院新闻学</t>
  </si>
  <si>
    <t>4152601103519</t>
  </si>
  <si>
    <t>胡译之</t>
  </si>
  <si>
    <t>贵州医科大学食品质量与安全</t>
  </si>
  <si>
    <t>4152601100125</t>
  </si>
  <si>
    <t>彭佳</t>
  </si>
  <si>
    <t>吕梁学院新闻学</t>
  </si>
  <si>
    <t>4152601101825</t>
  </si>
  <si>
    <t>张瑾</t>
  </si>
  <si>
    <t>重庆工商大学融智学院会计学</t>
  </si>
  <si>
    <t>4152601100303</t>
  </si>
  <si>
    <t>陈帆</t>
  </si>
  <si>
    <t>贵州师范大学汉语言文学</t>
  </si>
  <si>
    <t>4152601100330</t>
  </si>
  <si>
    <t>张妮</t>
  </si>
  <si>
    <t>贵州大学能源化学工程</t>
  </si>
  <si>
    <t>02小学数学教师</t>
  </si>
  <si>
    <t>4152601201224</t>
  </si>
  <si>
    <t>聂倩</t>
  </si>
  <si>
    <t>扬州大学数学与应用数学（师范）</t>
  </si>
  <si>
    <t>4152601203522</t>
  </si>
  <si>
    <t>周小茜</t>
  </si>
  <si>
    <t>成都大学旅游管理</t>
  </si>
  <si>
    <t>4152601201313</t>
  </si>
  <si>
    <t>陆天赐</t>
  </si>
  <si>
    <t>北京信息科技大学信息管理与信息系统</t>
  </si>
  <si>
    <t>03小学音乐教师</t>
  </si>
  <si>
    <t>4152601200415</t>
  </si>
  <si>
    <t>宋叶</t>
  </si>
  <si>
    <t>贵州师范学院音乐学</t>
  </si>
  <si>
    <t>04小学体育教师</t>
  </si>
  <si>
    <t>4152601204510</t>
  </si>
  <si>
    <t>刘旺</t>
  </si>
  <si>
    <t>贵州师范学院休闲体育</t>
  </si>
  <si>
    <t>4152601204621</t>
  </si>
  <si>
    <t>焦杨</t>
  </si>
  <si>
    <t>遵义师范学院社会体育指导与管理</t>
  </si>
  <si>
    <t>4152601200710</t>
  </si>
  <si>
    <t>张毅</t>
  </si>
  <si>
    <t>四川旅游学院休闲体育</t>
  </si>
  <si>
    <t>4152601202316</t>
  </si>
  <si>
    <t>陈璞</t>
  </si>
  <si>
    <t>北京体育大学社会体育</t>
  </si>
  <si>
    <t>4152601300412</t>
  </si>
  <si>
    <t>张钊</t>
  </si>
  <si>
    <t>贵州师范大学运动训练</t>
  </si>
  <si>
    <t>4152601203925</t>
  </si>
  <si>
    <t>王凤</t>
  </si>
  <si>
    <t>贵州师范大学求是学院体育教育</t>
  </si>
  <si>
    <t>4152601202320</t>
  </si>
  <si>
    <t>李云</t>
  </si>
  <si>
    <t>贵州工程应用技术学院体育教育</t>
  </si>
  <si>
    <t>4152601201101</t>
  </si>
  <si>
    <t>曾宪红</t>
  </si>
  <si>
    <t>毕节学院社会体育</t>
  </si>
  <si>
    <t>05小学美术教师</t>
  </si>
  <si>
    <t>4152601303226</t>
  </si>
  <si>
    <t>顾晶璇</t>
  </si>
  <si>
    <t>云南艺术学院文华学院视觉传达设计</t>
  </si>
  <si>
    <t>4152601304806</t>
  </si>
  <si>
    <t>丛瑀遥</t>
  </si>
  <si>
    <t>哈尔滨剑桥学院环境设计</t>
  </si>
  <si>
    <t>06小学信息技术教师</t>
  </si>
  <si>
    <t>4152601303205</t>
  </si>
  <si>
    <t>周静</t>
  </si>
  <si>
    <t>贵州民族大学电子信息科学与技术</t>
  </si>
  <si>
    <t>07小学信息技术教师</t>
  </si>
  <si>
    <t>4152601301805</t>
  </si>
  <si>
    <t>余庆先</t>
  </si>
  <si>
    <t>贵州民族大学软件工程</t>
  </si>
  <si>
    <t>08小学科学教师</t>
  </si>
  <si>
    <t>4152601304714</t>
  </si>
  <si>
    <t>颜旺</t>
  </si>
  <si>
    <t>上海理工大学应用化学</t>
  </si>
  <si>
    <t>09小学舞蹈教师</t>
  </si>
  <si>
    <t>4152601303117</t>
  </si>
  <si>
    <t>杨敏</t>
  </si>
  <si>
    <t>遵义师范学院舞蹈编导</t>
  </si>
  <si>
    <t>10财务工作人员</t>
  </si>
  <si>
    <t>1152600805903</t>
  </si>
  <si>
    <t>陈春林</t>
  </si>
  <si>
    <t>贵州财经大学商务学院会计学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</si>
</sst>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1"/>
      <color indexed="10"/>
      <name val="宋体"/>
      <family val="0"/>
    </font>
    <font>
      <b/>
      <sz val="20"/>
      <color indexed="8"/>
      <name val="方正小标宋简体"/>
      <family val="4"/>
    </font>
    <font>
      <b/>
      <sz val="14"/>
      <color indexed="8"/>
      <name val="方正小标宋简体"/>
      <family val="4"/>
    </font>
    <font>
      <b/>
      <sz val="12"/>
      <name val="黑体"/>
      <family val="3"/>
    </font>
    <font>
      <sz val="12"/>
      <color indexed="8"/>
      <name val="仿宋_GB2312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000000"/>
      <name val="Calibri"/>
      <family val="0"/>
    </font>
    <font>
      <sz val="11"/>
      <color theme="1"/>
      <name val="Calibri"/>
      <family val="0"/>
    </font>
    <font>
      <b/>
      <sz val="20"/>
      <color rgb="FF000000"/>
      <name val="方正小标宋简体"/>
      <family val="4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9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2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2" fillId="6" borderId="0" applyNumberFormat="0" applyBorder="0" applyAlignment="0" applyProtection="0"/>
    <xf numFmtId="0" fontId="15" fillId="0" borderId="4" applyNumberFormat="0" applyFill="0" applyAlignment="0" applyProtection="0"/>
    <xf numFmtId="0" fontId="12" fillId="6" borderId="0" applyNumberFormat="0" applyBorder="0" applyAlignment="0" applyProtection="0"/>
    <xf numFmtId="0" fontId="20" fillId="8" borderId="5" applyNumberFormat="0" applyAlignment="0" applyProtection="0"/>
    <xf numFmtId="0" fontId="21" fillId="8" borderId="1" applyNumberFormat="0" applyAlignment="0" applyProtection="0"/>
    <xf numFmtId="0" fontId="22" fillId="9" borderId="6" applyNumberFormat="0" applyAlignment="0" applyProtection="0"/>
    <xf numFmtId="0" fontId="0" fillId="2" borderId="0" applyNumberFormat="0" applyBorder="0" applyAlignment="0" applyProtection="0"/>
    <xf numFmtId="0" fontId="12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4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2" fillId="16" borderId="0" applyNumberFormat="0" applyBorder="0" applyAlignment="0" applyProtection="0"/>
    <xf numFmtId="0" fontId="0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27" fillId="0" borderId="0">
      <alignment vertical="center"/>
      <protection/>
    </xf>
    <xf numFmtId="0" fontId="28" fillId="0" borderId="0">
      <alignment vertical="center"/>
      <protection/>
    </xf>
  </cellStyleXfs>
  <cellXfs count="1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9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esktop\&#24037;&#20316;&#31807;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>陈帆</v>
          </cell>
          <cell r="C2" t="str">
            <v>女</v>
          </cell>
        </row>
        <row r="3">
          <cell r="B3" t="str">
            <v>胡向苏</v>
          </cell>
          <cell r="C3" t="str">
            <v>女</v>
          </cell>
        </row>
        <row r="4">
          <cell r="B4" t="str">
            <v>敖曼</v>
          </cell>
          <cell r="C4" t="str">
            <v>女</v>
          </cell>
        </row>
        <row r="5">
          <cell r="B5" t="str">
            <v>张瑾</v>
          </cell>
          <cell r="C5" t="str">
            <v>女</v>
          </cell>
        </row>
        <row r="6">
          <cell r="B6" t="str">
            <v>刘加利</v>
          </cell>
          <cell r="C6" t="str">
            <v>男</v>
          </cell>
        </row>
        <row r="7">
          <cell r="B7" t="str">
            <v>彭苏苏</v>
          </cell>
          <cell r="C7" t="str">
            <v>女</v>
          </cell>
        </row>
        <row r="8">
          <cell r="B8" t="str">
            <v>张妮</v>
          </cell>
          <cell r="C8" t="str">
            <v>女</v>
          </cell>
        </row>
        <row r="9">
          <cell r="B9" t="str">
            <v>彭丹宏</v>
          </cell>
          <cell r="C9" t="str">
            <v>女</v>
          </cell>
        </row>
        <row r="10">
          <cell r="B10" t="str">
            <v>彭佳</v>
          </cell>
          <cell r="C10" t="str">
            <v>女</v>
          </cell>
        </row>
        <row r="11">
          <cell r="B11" t="str">
            <v>胡译之</v>
          </cell>
          <cell r="C11" t="str">
            <v>女</v>
          </cell>
        </row>
        <row r="12">
          <cell r="B12" t="str">
            <v>陆天赐</v>
          </cell>
          <cell r="C12" t="str">
            <v>女</v>
          </cell>
        </row>
        <row r="13">
          <cell r="B13" t="str">
            <v>聂倩</v>
          </cell>
          <cell r="C13" t="str">
            <v>女</v>
          </cell>
        </row>
        <row r="14">
          <cell r="B14" t="str">
            <v>周小茜</v>
          </cell>
          <cell r="C14" t="str">
            <v>女</v>
          </cell>
        </row>
        <row r="15">
          <cell r="B15" t="str">
            <v>宋叶</v>
          </cell>
          <cell r="C15" t="str">
            <v>女</v>
          </cell>
        </row>
        <row r="16">
          <cell r="B16" t="str">
            <v>张毅</v>
          </cell>
          <cell r="C16" t="str">
            <v>男</v>
          </cell>
        </row>
        <row r="17">
          <cell r="B17" t="str">
            <v>王凤</v>
          </cell>
          <cell r="C17" t="str">
            <v>女</v>
          </cell>
        </row>
        <row r="18">
          <cell r="B18" t="str">
            <v>焦杨</v>
          </cell>
          <cell r="C18" t="str">
            <v>男</v>
          </cell>
        </row>
        <row r="19">
          <cell r="B19" t="str">
            <v>刘旺</v>
          </cell>
          <cell r="C19" t="str">
            <v>男</v>
          </cell>
        </row>
        <row r="20">
          <cell r="B20" t="str">
            <v>曾宪红</v>
          </cell>
          <cell r="C20" t="str">
            <v>女</v>
          </cell>
        </row>
        <row r="21">
          <cell r="B21" t="str">
            <v>陈璞</v>
          </cell>
          <cell r="C21" t="str">
            <v>男</v>
          </cell>
        </row>
        <row r="22">
          <cell r="B22" t="str">
            <v>李云</v>
          </cell>
          <cell r="C22" t="str">
            <v>女</v>
          </cell>
        </row>
        <row r="23">
          <cell r="B23" t="str">
            <v>张钊</v>
          </cell>
          <cell r="C23" t="str">
            <v>男</v>
          </cell>
        </row>
        <row r="24">
          <cell r="B24" t="str">
            <v>丛瑀遥</v>
          </cell>
          <cell r="C24" t="str">
            <v>女</v>
          </cell>
        </row>
        <row r="25">
          <cell r="B25" t="str">
            <v>顾晶璇</v>
          </cell>
          <cell r="C25" t="str">
            <v>女</v>
          </cell>
        </row>
        <row r="26">
          <cell r="B26" t="str">
            <v>韩雪琴</v>
          </cell>
          <cell r="C26" t="str">
            <v>女</v>
          </cell>
        </row>
        <row r="27">
          <cell r="B27" t="str">
            <v>周静</v>
          </cell>
          <cell r="C27" t="str">
            <v>女</v>
          </cell>
        </row>
        <row r="28">
          <cell r="B28" t="str">
            <v>余庆先</v>
          </cell>
          <cell r="C28" t="str">
            <v>女</v>
          </cell>
        </row>
        <row r="29">
          <cell r="B29" t="str">
            <v>颜旺</v>
          </cell>
          <cell r="C29" t="str">
            <v>男</v>
          </cell>
        </row>
        <row r="30">
          <cell r="B30" t="str">
            <v>杨敏</v>
          </cell>
          <cell r="C30" t="str">
            <v>女</v>
          </cell>
        </row>
        <row r="31">
          <cell r="B31" t="str">
            <v>陈春林</v>
          </cell>
          <cell r="C31" t="str">
            <v>男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0"/>
  <sheetViews>
    <sheetView tabSelected="1" zoomScaleSheetLayoutView="100" workbookViewId="0" topLeftCell="A4">
      <selection activeCell="K16" sqref="K16"/>
    </sheetView>
  </sheetViews>
  <sheetFormatPr defaultColWidth="9.00390625" defaultRowHeight="13.5"/>
  <cols>
    <col min="1" max="1" width="5.875" style="0" customWidth="1"/>
    <col min="2" max="2" width="23.00390625" style="0" customWidth="1"/>
    <col min="3" max="3" width="22.625" style="0" customWidth="1"/>
    <col min="4" max="4" width="16.125" style="0" customWidth="1"/>
    <col min="5" max="5" width="9.625" style="0" customWidth="1"/>
    <col min="6" max="6" width="8.625" style="0" customWidth="1"/>
    <col min="7" max="7" width="43.375" style="0" customWidth="1"/>
  </cols>
  <sheetData>
    <row r="1" spans="1:7" ht="82.5" customHeight="1">
      <c r="A1" s="5" t="s">
        <v>0</v>
      </c>
      <c r="B1" s="6"/>
      <c r="C1" s="6"/>
      <c r="D1" s="6"/>
      <c r="E1" s="6"/>
      <c r="F1" s="6"/>
      <c r="G1" s="6"/>
    </row>
    <row r="2" spans="1:7" s="1" customFormat="1" ht="42.75" customHeight="1">
      <c r="A2" s="7" t="s">
        <v>1</v>
      </c>
      <c r="B2" s="8" t="s">
        <v>2</v>
      </c>
      <c r="C2" s="8" t="s">
        <v>3</v>
      </c>
      <c r="D2" s="9" t="s">
        <v>4</v>
      </c>
      <c r="E2" s="7" t="s">
        <v>5</v>
      </c>
      <c r="F2" s="7" t="s">
        <v>6</v>
      </c>
      <c r="G2" s="7" t="s">
        <v>7</v>
      </c>
    </row>
    <row r="3" spans="1:7" s="2" customFormat="1" ht="33" customHeight="1">
      <c r="A3" s="10">
        <v>1</v>
      </c>
      <c r="B3" s="10" t="s">
        <v>8</v>
      </c>
      <c r="C3" s="10" t="s">
        <v>9</v>
      </c>
      <c r="D3" s="11" t="s">
        <v>10</v>
      </c>
      <c r="E3" s="12" t="s">
        <v>11</v>
      </c>
      <c r="F3" s="13" t="s">
        <v>12</v>
      </c>
      <c r="G3" s="10" t="s">
        <v>13</v>
      </c>
    </row>
    <row r="4" spans="1:7" s="3" customFormat="1" ht="33" customHeight="1">
      <c r="A4" s="10">
        <v>2</v>
      </c>
      <c r="B4" s="10" t="s">
        <v>8</v>
      </c>
      <c r="C4" s="10" t="s">
        <v>9</v>
      </c>
      <c r="D4" s="11" t="s">
        <v>14</v>
      </c>
      <c r="E4" s="12" t="s">
        <v>15</v>
      </c>
      <c r="F4" s="13" t="s">
        <v>16</v>
      </c>
      <c r="G4" s="10" t="s">
        <v>17</v>
      </c>
    </row>
    <row r="5" spans="1:7" s="3" customFormat="1" ht="33" customHeight="1">
      <c r="A5" s="10">
        <v>3</v>
      </c>
      <c r="B5" s="10" t="s">
        <v>8</v>
      </c>
      <c r="C5" s="10" t="s">
        <v>9</v>
      </c>
      <c r="D5" s="11" t="s">
        <v>18</v>
      </c>
      <c r="E5" s="12" t="s">
        <v>19</v>
      </c>
      <c r="F5" s="13" t="s">
        <v>16</v>
      </c>
      <c r="G5" s="10" t="s">
        <v>20</v>
      </c>
    </row>
    <row r="6" spans="1:7" s="3" customFormat="1" ht="33" customHeight="1">
      <c r="A6" s="10">
        <v>4</v>
      </c>
      <c r="B6" s="10" t="s">
        <v>8</v>
      </c>
      <c r="C6" s="10" t="s">
        <v>9</v>
      </c>
      <c r="D6" s="11" t="s">
        <v>21</v>
      </c>
      <c r="E6" s="12" t="s">
        <v>22</v>
      </c>
      <c r="F6" s="13" t="s">
        <v>16</v>
      </c>
      <c r="G6" s="10" t="s">
        <v>23</v>
      </c>
    </row>
    <row r="7" spans="1:7" s="3" customFormat="1" ht="33" customHeight="1">
      <c r="A7" s="10">
        <v>5</v>
      </c>
      <c r="B7" s="10" t="s">
        <v>8</v>
      </c>
      <c r="C7" s="10" t="s">
        <v>9</v>
      </c>
      <c r="D7" s="11" t="s">
        <v>24</v>
      </c>
      <c r="E7" s="12" t="s">
        <v>25</v>
      </c>
      <c r="F7" s="13" t="s">
        <v>16</v>
      </c>
      <c r="G7" s="10" t="s">
        <v>26</v>
      </c>
    </row>
    <row r="8" spans="1:7" s="3" customFormat="1" ht="33" customHeight="1">
      <c r="A8" s="10">
        <v>6</v>
      </c>
      <c r="B8" s="10" t="s">
        <v>8</v>
      </c>
      <c r="C8" s="10" t="s">
        <v>9</v>
      </c>
      <c r="D8" s="11" t="s">
        <v>27</v>
      </c>
      <c r="E8" s="12" t="s">
        <v>28</v>
      </c>
      <c r="F8" s="13" t="s">
        <v>16</v>
      </c>
      <c r="G8" s="10" t="s">
        <v>29</v>
      </c>
    </row>
    <row r="9" spans="1:7" s="3" customFormat="1" ht="33" customHeight="1">
      <c r="A9" s="10">
        <v>7</v>
      </c>
      <c r="B9" s="10" t="s">
        <v>8</v>
      </c>
      <c r="C9" s="10" t="s">
        <v>9</v>
      </c>
      <c r="D9" s="11" t="s">
        <v>30</v>
      </c>
      <c r="E9" s="12" t="s">
        <v>31</v>
      </c>
      <c r="F9" s="13" t="s">
        <v>16</v>
      </c>
      <c r="G9" s="10" t="s">
        <v>32</v>
      </c>
    </row>
    <row r="10" spans="1:7" s="3" customFormat="1" ht="33" customHeight="1">
      <c r="A10" s="10">
        <v>8</v>
      </c>
      <c r="B10" s="10" t="s">
        <v>8</v>
      </c>
      <c r="C10" s="10" t="s">
        <v>9</v>
      </c>
      <c r="D10" s="11" t="s">
        <v>33</v>
      </c>
      <c r="E10" s="12" t="s">
        <v>34</v>
      </c>
      <c r="F10" s="13" t="str">
        <f>VLOOKUP(E10,'[1]Sheet1'!$B$2:$C$31,2,0)</f>
        <v>女</v>
      </c>
      <c r="G10" s="10" t="s">
        <v>35</v>
      </c>
    </row>
    <row r="11" spans="1:7" s="3" customFormat="1" ht="33" customHeight="1">
      <c r="A11" s="10">
        <v>9</v>
      </c>
      <c r="B11" s="10" t="s">
        <v>8</v>
      </c>
      <c r="C11" s="10" t="s">
        <v>9</v>
      </c>
      <c r="D11" s="11" t="s">
        <v>36</v>
      </c>
      <c r="E11" s="12" t="s">
        <v>37</v>
      </c>
      <c r="F11" s="13" t="s">
        <v>16</v>
      </c>
      <c r="G11" s="10" t="s">
        <v>38</v>
      </c>
    </row>
    <row r="12" spans="1:7" s="3" customFormat="1" ht="33" customHeight="1">
      <c r="A12" s="10">
        <v>10</v>
      </c>
      <c r="B12" s="10" t="s">
        <v>8</v>
      </c>
      <c r="C12" s="10" t="s">
        <v>39</v>
      </c>
      <c r="D12" s="11" t="s">
        <v>40</v>
      </c>
      <c r="E12" s="12" t="s">
        <v>41</v>
      </c>
      <c r="F12" s="13" t="s">
        <v>16</v>
      </c>
      <c r="G12" s="10" t="s">
        <v>42</v>
      </c>
    </row>
    <row r="13" spans="1:7" s="4" customFormat="1" ht="33" customHeight="1">
      <c r="A13" s="10">
        <v>11</v>
      </c>
      <c r="B13" s="10" t="s">
        <v>8</v>
      </c>
      <c r="C13" s="10" t="s">
        <v>39</v>
      </c>
      <c r="D13" s="11" t="s">
        <v>43</v>
      </c>
      <c r="E13" s="12" t="s">
        <v>44</v>
      </c>
      <c r="F13" s="13" t="s">
        <v>16</v>
      </c>
      <c r="G13" s="10" t="s">
        <v>45</v>
      </c>
    </row>
    <row r="14" spans="1:7" s="4" customFormat="1" ht="33" customHeight="1">
      <c r="A14" s="10">
        <v>12</v>
      </c>
      <c r="B14" s="10" t="s">
        <v>8</v>
      </c>
      <c r="C14" s="10" t="s">
        <v>39</v>
      </c>
      <c r="D14" s="11" t="s">
        <v>46</v>
      </c>
      <c r="E14" s="12" t="s">
        <v>47</v>
      </c>
      <c r="F14" s="13" t="s">
        <v>16</v>
      </c>
      <c r="G14" s="10" t="s">
        <v>48</v>
      </c>
    </row>
    <row r="15" spans="1:7" s="4" customFormat="1" ht="33" customHeight="1">
      <c r="A15" s="10">
        <v>13</v>
      </c>
      <c r="B15" s="10" t="s">
        <v>8</v>
      </c>
      <c r="C15" s="10" t="s">
        <v>49</v>
      </c>
      <c r="D15" s="11" t="s">
        <v>50</v>
      </c>
      <c r="E15" s="12" t="s">
        <v>51</v>
      </c>
      <c r="F15" s="13" t="s">
        <v>16</v>
      </c>
      <c r="G15" s="10" t="s">
        <v>52</v>
      </c>
    </row>
    <row r="16" spans="1:7" s="4" customFormat="1" ht="33" customHeight="1">
      <c r="A16" s="10">
        <v>14</v>
      </c>
      <c r="B16" s="10" t="s">
        <v>8</v>
      </c>
      <c r="C16" s="10" t="s">
        <v>53</v>
      </c>
      <c r="D16" s="11" t="s">
        <v>54</v>
      </c>
      <c r="E16" s="12" t="s">
        <v>55</v>
      </c>
      <c r="F16" s="13" t="s">
        <v>12</v>
      </c>
      <c r="G16" s="10" t="s">
        <v>56</v>
      </c>
    </row>
    <row r="17" spans="1:7" s="4" customFormat="1" ht="33" customHeight="1">
      <c r="A17" s="10">
        <v>15</v>
      </c>
      <c r="B17" s="10" t="s">
        <v>8</v>
      </c>
      <c r="C17" s="10" t="s">
        <v>53</v>
      </c>
      <c r="D17" s="11" t="s">
        <v>57</v>
      </c>
      <c r="E17" s="12" t="s">
        <v>58</v>
      </c>
      <c r="F17" s="13" t="s">
        <v>12</v>
      </c>
      <c r="G17" s="10" t="s">
        <v>59</v>
      </c>
    </row>
    <row r="18" spans="1:7" s="4" customFormat="1" ht="33" customHeight="1">
      <c r="A18" s="10">
        <v>16</v>
      </c>
      <c r="B18" s="10" t="s">
        <v>8</v>
      </c>
      <c r="C18" s="10" t="s">
        <v>53</v>
      </c>
      <c r="D18" s="11" t="s">
        <v>60</v>
      </c>
      <c r="E18" s="12" t="s">
        <v>61</v>
      </c>
      <c r="F18" s="13" t="s">
        <v>12</v>
      </c>
      <c r="G18" s="10" t="s">
        <v>62</v>
      </c>
    </row>
    <row r="19" spans="1:7" s="4" customFormat="1" ht="33" customHeight="1">
      <c r="A19" s="10">
        <v>17</v>
      </c>
      <c r="B19" s="10" t="s">
        <v>8</v>
      </c>
      <c r="C19" s="10" t="s">
        <v>53</v>
      </c>
      <c r="D19" s="11" t="s">
        <v>63</v>
      </c>
      <c r="E19" s="12" t="s">
        <v>64</v>
      </c>
      <c r="F19" s="13" t="s">
        <v>12</v>
      </c>
      <c r="G19" s="10" t="s">
        <v>65</v>
      </c>
    </row>
    <row r="20" spans="1:7" s="4" customFormat="1" ht="33" customHeight="1">
      <c r="A20" s="10">
        <v>18</v>
      </c>
      <c r="B20" s="10" t="s">
        <v>8</v>
      </c>
      <c r="C20" s="10" t="s">
        <v>53</v>
      </c>
      <c r="D20" s="11" t="s">
        <v>66</v>
      </c>
      <c r="E20" s="12" t="s">
        <v>67</v>
      </c>
      <c r="F20" s="13" t="s">
        <v>12</v>
      </c>
      <c r="G20" s="10" t="s">
        <v>68</v>
      </c>
    </row>
    <row r="21" spans="1:7" s="4" customFormat="1" ht="33" customHeight="1">
      <c r="A21" s="10">
        <v>19</v>
      </c>
      <c r="B21" s="10" t="s">
        <v>8</v>
      </c>
      <c r="C21" s="10" t="s">
        <v>53</v>
      </c>
      <c r="D21" s="11" t="s">
        <v>69</v>
      </c>
      <c r="E21" s="12" t="s">
        <v>70</v>
      </c>
      <c r="F21" s="13" t="s">
        <v>16</v>
      </c>
      <c r="G21" s="10" t="s">
        <v>71</v>
      </c>
    </row>
    <row r="22" spans="1:7" s="4" customFormat="1" ht="33" customHeight="1">
      <c r="A22" s="10">
        <v>20</v>
      </c>
      <c r="B22" s="10" t="s">
        <v>8</v>
      </c>
      <c r="C22" s="10" t="s">
        <v>53</v>
      </c>
      <c r="D22" s="11" t="s">
        <v>72</v>
      </c>
      <c r="E22" s="12" t="s">
        <v>73</v>
      </c>
      <c r="F22" s="13" t="s">
        <v>16</v>
      </c>
      <c r="G22" s="10" t="s">
        <v>74</v>
      </c>
    </row>
    <row r="23" spans="1:7" s="4" customFormat="1" ht="33" customHeight="1">
      <c r="A23" s="10">
        <v>21</v>
      </c>
      <c r="B23" s="10" t="s">
        <v>8</v>
      </c>
      <c r="C23" s="10" t="s">
        <v>53</v>
      </c>
      <c r="D23" s="11" t="s">
        <v>75</v>
      </c>
      <c r="E23" s="12" t="s">
        <v>76</v>
      </c>
      <c r="F23" s="13" t="s">
        <v>16</v>
      </c>
      <c r="G23" s="10" t="s">
        <v>77</v>
      </c>
    </row>
    <row r="24" spans="1:7" s="4" customFormat="1" ht="33" customHeight="1">
      <c r="A24" s="10">
        <v>22</v>
      </c>
      <c r="B24" s="10" t="s">
        <v>8</v>
      </c>
      <c r="C24" s="10" t="s">
        <v>78</v>
      </c>
      <c r="D24" s="11" t="s">
        <v>79</v>
      </c>
      <c r="E24" s="12" t="s">
        <v>80</v>
      </c>
      <c r="F24" s="13" t="s">
        <v>16</v>
      </c>
      <c r="G24" s="10" t="s">
        <v>81</v>
      </c>
    </row>
    <row r="25" spans="1:7" s="4" customFormat="1" ht="33" customHeight="1">
      <c r="A25" s="10">
        <v>23</v>
      </c>
      <c r="B25" s="10" t="s">
        <v>8</v>
      </c>
      <c r="C25" s="10" t="s">
        <v>78</v>
      </c>
      <c r="D25" s="11" t="s">
        <v>82</v>
      </c>
      <c r="E25" s="12" t="s">
        <v>83</v>
      </c>
      <c r="F25" s="13" t="s">
        <v>16</v>
      </c>
      <c r="G25" s="10" t="s">
        <v>84</v>
      </c>
    </row>
    <row r="26" spans="1:7" s="4" customFormat="1" ht="33" customHeight="1">
      <c r="A26" s="10">
        <v>24</v>
      </c>
      <c r="B26" s="10" t="s">
        <v>8</v>
      </c>
      <c r="C26" s="10" t="s">
        <v>85</v>
      </c>
      <c r="D26" s="11" t="s">
        <v>86</v>
      </c>
      <c r="E26" s="12" t="s">
        <v>87</v>
      </c>
      <c r="F26" s="13" t="s">
        <v>16</v>
      </c>
      <c r="G26" s="10" t="s">
        <v>88</v>
      </c>
    </row>
    <row r="27" spans="1:7" s="4" customFormat="1" ht="33" customHeight="1">
      <c r="A27" s="10">
        <v>25</v>
      </c>
      <c r="B27" s="10" t="s">
        <v>8</v>
      </c>
      <c r="C27" s="10" t="s">
        <v>89</v>
      </c>
      <c r="D27" s="11" t="s">
        <v>90</v>
      </c>
      <c r="E27" s="12" t="s">
        <v>91</v>
      </c>
      <c r="F27" s="13" t="s">
        <v>16</v>
      </c>
      <c r="G27" s="10" t="s">
        <v>92</v>
      </c>
    </row>
    <row r="28" spans="1:7" s="4" customFormat="1" ht="33" customHeight="1">
      <c r="A28" s="10">
        <v>26</v>
      </c>
      <c r="B28" s="10" t="s">
        <v>8</v>
      </c>
      <c r="C28" s="10" t="s">
        <v>93</v>
      </c>
      <c r="D28" s="11" t="s">
        <v>94</v>
      </c>
      <c r="E28" s="12" t="s">
        <v>95</v>
      </c>
      <c r="F28" s="13" t="s">
        <v>12</v>
      </c>
      <c r="G28" s="10" t="s">
        <v>96</v>
      </c>
    </row>
    <row r="29" spans="1:7" s="4" customFormat="1" ht="33" customHeight="1">
      <c r="A29" s="10">
        <v>27</v>
      </c>
      <c r="B29" s="10" t="s">
        <v>8</v>
      </c>
      <c r="C29" s="10" t="s">
        <v>97</v>
      </c>
      <c r="D29" s="11" t="s">
        <v>98</v>
      </c>
      <c r="E29" s="12" t="s">
        <v>99</v>
      </c>
      <c r="F29" s="13" t="s">
        <v>16</v>
      </c>
      <c r="G29" s="10" t="s">
        <v>100</v>
      </c>
    </row>
    <row r="30" spans="1:7" s="4" customFormat="1" ht="33" customHeight="1">
      <c r="A30" s="10">
        <v>28</v>
      </c>
      <c r="B30" s="10" t="s">
        <v>8</v>
      </c>
      <c r="C30" s="10" t="s">
        <v>101</v>
      </c>
      <c r="D30" s="11" t="s">
        <v>102</v>
      </c>
      <c r="E30" s="12" t="s">
        <v>103</v>
      </c>
      <c r="F30" s="13" t="s">
        <v>12</v>
      </c>
      <c r="G30" s="10" t="s">
        <v>104</v>
      </c>
    </row>
    <row r="31" s="4" customFormat="1" ht="13.5"/>
    <row r="32" s="4" customFormat="1" ht="13.5"/>
    <row r="33" s="4" customFormat="1" ht="13.5"/>
    <row r="34" s="4" customFormat="1" ht="13.5"/>
    <row r="35" s="4" customFormat="1" ht="13.5"/>
    <row r="36" s="4" customFormat="1" ht="13.5"/>
    <row r="37" s="4" customFormat="1" ht="13.5"/>
    <row r="38" s="4" customFormat="1" ht="13.5"/>
    <row r="39" s="4" customFormat="1" ht="13.5"/>
    <row r="40" s="4" customFormat="1" ht="13.5"/>
    <row r="41" s="4" customFormat="1" ht="13.5"/>
    <row r="42" s="4" customFormat="1" ht="13.5"/>
    <row r="43" s="4" customFormat="1" ht="13.5"/>
    <row r="44" s="4" customFormat="1" ht="13.5"/>
    <row r="45" s="4" customFormat="1" ht="13.5"/>
    <row r="46" s="4" customFormat="1" ht="13.5"/>
    <row r="47" s="4" customFormat="1" ht="13.5"/>
    <row r="48" s="4" customFormat="1" ht="13.5"/>
    <row r="49" s="4" customFormat="1" ht="13.5"/>
    <row r="50" s="4" customFormat="1" ht="13.5"/>
    <row r="51" s="4" customFormat="1" ht="13.5"/>
    <row r="52" s="4" customFormat="1" ht="13.5"/>
    <row r="53" s="4" customFormat="1" ht="13.5"/>
    <row r="54" s="4" customFormat="1" ht="13.5"/>
    <row r="55" s="4" customFormat="1" ht="13.5"/>
    <row r="56" s="4" customFormat="1" ht="13.5"/>
    <row r="57" s="4" customFormat="1" ht="13.5"/>
    <row r="58" s="4" customFormat="1" ht="13.5"/>
    <row r="59" s="4" customFormat="1" ht="13.5"/>
    <row r="60" s="4" customFormat="1" ht="13.5"/>
    <row r="61" s="4" customFormat="1" ht="13.5"/>
    <row r="62" s="4" customFormat="1" ht="13.5"/>
    <row r="63" s="4" customFormat="1" ht="13.5"/>
    <row r="64" s="4" customFormat="1" ht="13.5"/>
    <row r="65" s="4" customFormat="1" ht="13.5"/>
    <row r="66" s="4" customFormat="1" ht="13.5"/>
    <row r="67" s="4" customFormat="1" ht="13.5"/>
    <row r="68" s="4" customFormat="1" ht="13.5"/>
    <row r="69" s="4" customFormat="1" ht="13.5"/>
    <row r="70" s="4" customFormat="1" ht="13.5"/>
    <row r="71" s="4" customFormat="1" ht="13.5"/>
    <row r="72" s="4" customFormat="1" ht="13.5"/>
    <row r="73" s="4" customFormat="1" ht="13.5"/>
    <row r="74" s="4" customFormat="1" ht="13.5"/>
    <row r="75" s="4" customFormat="1" ht="13.5"/>
    <row r="76" s="4" customFormat="1" ht="13.5"/>
    <row r="77" s="4" customFormat="1" ht="13.5"/>
    <row r="78" s="4" customFormat="1" ht="13.5"/>
    <row r="79" s="4" customFormat="1" ht="13.5"/>
    <row r="80" s="4" customFormat="1" ht="13.5"/>
    <row r="81" s="4" customFormat="1" ht="13.5"/>
    <row r="82" s="4" customFormat="1" ht="13.5"/>
    <row r="83" s="4" customFormat="1" ht="13.5"/>
    <row r="84" s="4" customFormat="1" ht="13.5"/>
    <row r="85" s="4" customFormat="1" ht="13.5"/>
    <row r="86" s="4" customFormat="1" ht="13.5"/>
    <row r="87" s="4" customFormat="1" ht="13.5"/>
    <row r="88" s="4" customFormat="1" ht="13.5"/>
    <row r="89" s="4" customFormat="1" ht="13.5"/>
    <row r="90" s="4" customFormat="1" ht="13.5"/>
    <row r="91" s="4" customFormat="1" ht="13.5"/>
    <row r="92" s="4" customFormat="1" ht="13.5"/>
    <row r="93" s="4" customFormat="1" ht="13.5"/>
    <row r="94" s="4" customFormat="1" ht="13.5"/>
    <row r="95" s="4" customFormat="1" ht="13.5"/>
    <row r="96" s="4" customFormat="1" ht="13.5"/>
    <row r="97" s="4" customFormat="1" ht="13.5"/>
    <row r="98" s="4" customFormat="1" ht="13.5"/>
    <row r="99" s="4" customFormat="1" ht="13.5"/>
    <row r="100" s="4" customFormat="1" ht="13.5"/>
    <row r="101" s="4" customFormat="1" ht="13.5"/>
    <row r="102" s="4" customFormat="1" ht="13.5"/>
    <row r="103" s="4" customFormat="1" ht="13.5"/>
    <row r="104" s="4" customFormat="1" ht="13.5"/>
    <row r="105" s="4" customFormat="1" ht="13.5"/>
    <row r="106" s="4" customFormat="1" ht="13.5"/>
    <row r="107" s="4" customFormat="1" ht="13.5"/>
    <row r="108" s="4" customFormat="1" ht="13.5"/>
    <row r="109" s="4" customFormat="1" ht="13.5"/>
    <row r="110" s="4" customFormat="1" ht="13.5"/>
    <row r="111" s="4" customFormat="1" ht="13.5"/>
    <row r="112" s="4" customFormat="1" ht="13.5"/>
    <row r="113" s="4" customFormat="1" ht="13.5"/>
    <row r="114" s="4" customFormat="1" ht="13.5"/>
    <row r="115" s="4" customFormat="1" ht="13.5"/>
    <row r="116" s="4" customFormat="1" ht="13.5"/>
    <row r="117" s="4" customFormat="1" ht="13.5"/>
    <row r="118" s="4" customFormat="1" ht="13.5"/>
    <row r="119" s="4" customFormat="1" ht="13.5"/>
    <row r="120" s="4" customFormat="1" ht="13.5"/>
    <row r="121" s="4" customFormat="1" ht="13.5"/>
    <row r="122" s="4" customFormat="1" ht="13.5"/>
    <row r="123" s="4" customFormat="1" ht="13.5"/>
    <row r="124" s="4" customFormat="1" ht="13.5"/>
    <row r="125" s="4" customFormat="1" ht="13.5"/>
    <row r="126" s="4" customFormat="1" ht="13.5"/>
    <row r="127" s="4" customFormat="1" ht="13.5"/>
    <row r="128" s="4" customFormat="1" ht="13.5"/>
    <row r="129" s="4" customFormat="1" ht="13.5"/>
    <row r="130" s="4" customFormat="1" ht="13.5">
      <c r="C130"/>
    </row>
  </sheetData>
  <sheetProtection/>
  <mergeCells count="1">
    <mergeCell ref="A1:G1"/>
  </mergeCells>
  <conditionalFormatting sqref="E22">
    <cfRule type="expression" priority="2" dxfId="0" stopIfTrue="1">
      <formula>AND(COUNTIF($E$22,E22)&gt;1,NOT(ISBLANK(E22)))</formula>
    </cfRule>
    <cfRule type="expression" priority="3" dxfId="0" stopIfTrue="1">
      <formula>AND(COUNTIF($E$22,E22)&gt;1,NOT(ISBLANK(E22)))</formula>
    </cfRule>
    <cfRule type="expression" priority="4" dxfId="0" stopIfTrue="1">
      <formula>AND(COUNTIF($E$22,E22)&gt;1,NOT(ISBLANK(E22)))</formula>
    </cfRule>
  </conditionalFormatting>
  <conditionalFormatting sqref="E3:E21 E23:E30">
    <cfRule type="expression" priority="5" dxfId="0" stopIfTrue="1">
      <formula>AND(COUNTIF($E$3:$E$21,E3)+COUNTIF($E$23:$E$30,E3)&gt;1,NOT(ISBLANK(E3)))</formula>
    </cfRule>
    <cfRule type="expression" priority="6" dxfId="0" stopIfTrue="1">
      <formula>AND(COUNTIF($E$3:$E$21,E3)+COUNTIF($E$23:$E$30,E3)&gt;1,NOT(ISBLANK(E3)))</formula>
    </cfRule>
    <cfRule type="expression" priority="7" dxfId="0" stopIfTrue="1">
      <formula>AND(COUNTIF($E$3:$E$21,E3)+COUNTIF($E$23:$E$30,E3)&gt;1,NOT(ISBLANK(E3)))</formula>
    </cfRule>
  </conditionalFormatting>
  <printOptions/>
  <pageMargins left="0.75" right="0.75" top="1" bottom="1" header="0.5" footer="0.5"/>
  <pageSetup fitToHeight="1" fitToWidth="1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艳阳高照</cp:lastModifiedBy>
  <cp:lastPrinted>2016-08-03T01:49:43Z</cp:lastPrinted>
  <dcterms:created xsi:type="dcterms:W3CDTF">2006-09-16T00:00:00Z</dcterms:created>
  <dcterms:modified xsi:type="dcterms:W3CDTF">2022-08-30T10:09:10Z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6816561AF9524D5383C821B50119BB82</vt:lpwstr>
  </property>
</Properties>
</file>