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4340" windowHeight="12195"/>
  </bookViews>
  <sheets>
    <sheet name="公司本部" sheetId="2" r:id="rId1"/>
    <sheet name="全资子公司" sheetId="3" r:id="rId2"/>
  </sheets>
  <calcPr calcId="144525"/>
</workbook>
</file>

<file path=xl/sharedStrings.xml><?xml version="1.0" encoding="utf-8"?>
<sst xmlns="http://schemas.openxmlformats.org/spreadsheetml/2006/main" count="41" uniqueCount="35">
  <si>
    <t>内蒙古产权交易中心有限责任公司2022年公司本部招聘人员岗位需求表</t>
  </si>
  <si>
    <t>所属公司</t>
  </si>
  <si>
    <t>岗位</t>
  </si>
  <si>
    <t>人数</t>
  </si>
  <si>
    <t>任职资格</t>
  </si>
  <si>
    <t>主要岗位职责</t>
  </si>
  <si>
    <t>备注</t>
  </si>
  <si>
    <t>本部</t>
  </si>
  <si>
    <t xml:space="preserve">财务管理与结算中心财务会计
</t>
  </si>
  <si>
    <t xml:space="preserve">1.硕士研究生及以上学历，年龄在35周岁以下（1987年1月1日以后出生）；
2.会计学、财务管理、审计学等相关专业毕业；
3.5年以上财务工作经验；                                                                                   4.中级会计师或中级审计师及以上职称；                                                                                                                                           5.有国企及上市公司企业财务工作经验者；                                                                                      6.熟练掌握企业资金、税务、预算、决算管理及财务分析等财务工作。
7.注册会计师年龄可放宽至40周岁以下（1982年1月1日以后出生）                                                                                 </t>
  </si>
  <si>
    <t>1.财务决算管理；                                        2.预算管理；
3.税务管理；
4.收入品类管理；
5.成本费用管控；
6.出具单体报表及合并管理；                                        7.凭证把关审核；
8.往来管理；
9.完成上级领导交代的其他任务。</t>
  </si>
  <si>
    <t>法律支持类岗位</t>
  </si>
  <si>
    <t>1.硕士研究生及以上学历，法学类专业，具有A类或C类法律执业资格证书；
2.年龄在35周岁以下（1987年1月1日以后出生），5年（含）以上企业或其他经济领域专职法律工作经验；
3.熟练掌握办公自动化软件操作，有较强的逻辑思维能力和语言文字表达能力；                                                              4.同等条件下，中共党员优先。</t>
  </si>
  <si>
    <t>1.负责公司各类业务合同的审核，规章制度的审查修订；
2.参与创新业务的模式论证，并提出法律意见或建议；
3.及时收集、整理与中心业务相关的最新法律法规、政策、案例等；
4.整理法律事务相关档案。
5.完成上级领导交代的其他任务。</t>
  </si>
  <si>
    <t>交易服务与数字化中心项目经理（计算机技术方向）</t>
  </si>
  <si>
    <t>1.硕士研究生及以上学历，计算机科学与技术相关专业；
2.年龄在35周岁以下（1987年1月1日以后出生），3年（含）以上产品经理、信息系统项目经理等相关工作经验；
3.熟悉数据中台建设相关知识、系统集成工作；
4.熟悉至少一种数据分析平台的操作；
5.具备良好的语言表达能力。</t>
  </si>
  <si>
    <t>1.负责中心业务系统优化管理；
2.负责中心数据统计模型的实施；
3.负责中心信息系统建设项目管理。
4.负责中心信息系统的技术支持及培训；
5.负责中心系统集成需求整理及方案设计；
6.完成上级领导交代的其他任务。</t>
  </si>
  <si>
    <t>集团管理部
高级经理</t>
  </si>
  <si>
    <t>1.硕士研究生及以上学历，人力资源管理、企业管理相关专业
2.年龄在35周岁以下（1987年1月1日以后出生），6年及以上工作经验，3年以上国企集团或上市公司人力资源或集团管控工作经验；
3.通晓人力资源管理知识，掌握相关业务领域专业知识，熟练使用办公软件，文字功底扎实，语言表达能力强，有较强的统筹能力、计划能力、组织能力；
4.抗压能力强，有团队协作精神。                                     5.同等条件下，中共党员优先。</t>
  </si>
  <si>
    <t>1.组织、监督集团本部及各下属公司集团管控工作的落实；
2.统筹集团薪酬绩效考核体系的执行及调整完善。按时间节点完成薪酬发放及绩效考核工作。
3.按照定岗、定员、定编、定责的原则，制定年度招聘计划及招聘实施方案，并组织实施。
4.统筹开展集团年度薪酬总额预决算编制、执行及控制；
5.对接主管部门相关处室工作，包括不限于上级单位要求报送的总结、报告、工资预算等人力资源相关材料；
6.完成上级领导交代的其他任务。</t>
  </si>
  <si>
    <t>小计</t>
  </si>
  <si>
    <t>内蒙古阳光采购服务平台有限责任公司招聘人员岗位需求表</t>
  </si>
  <si>
    <t>采购子公司</t>
  </si>
  <si>
    <t>出纳岗</t>
  </si>
  <si>
    <t>1.硕士研究生及以上学历，会计.财务管理相关专业；                                                                           2.年龄在35周岁以下（1987年1月1日以后出生）；                                        3.能熟练使用EXCEL及相关财务办公软件；
4.同等条件下中共党员优先。</t>
  </si>
  <si>
    <t>1.资金管理；                
2.税务管理；                 
3.结算管理；                                  
4.银行账户管理；
5.部门负责人交办的其他工作。</t>
  </si>
  <si>
    <t>会计岗</t>
  </si>
  <si>
    <t>1.硕士研究生及以上学历，会计学.财务管理.审计学等相关专业毕业；                                                                                                   2.年龄在35周岁以下（1987年1月1日以后出生）；                                                                                                          3.3年（含）以上工作经验；                                                                                   4.初级会计师或初级审计师及以上职称；                                                                                                                                                                                5.熟练掌握企业资金.税务.预算.决算管理及财务分析等财务工作；                                                                                  
6.同等条件下中共党员优先。</t>
  </si>
  <si>
    <t>1.财务决算管理；                                        2.预算管理；                       
3.税务管理；
4.收入品类管理；           
5.成本费用管控；           
6.出具单体报表；                                        7.凭证把关审核；          
8.往来管理；                 
9.部门负责人交办的其他工作。</t>
  </si>
  <si>
    <t>法律审核岗</t>
  </si>
  <si>
    <t>1.硕士研究生及以上学历，法学类专业，具有A类或C类法律执业资格证书；
2.年龄在35周岁以下（1987年1月1日以后出生）；
3.能够操作电脑.办公自动化软件，有较强的语言和文字表达能力，能处理总结.报告等应用型公文；
4.能够熟练掌握专业知识，有较好的理论基础；
5.具有较强的学习能力.沟通能力和现场协调能力，具有良好的服务意识；
6.富有创新.团队合作和敬业精神，有较强的抗压能力，愿意尝试有挑战性的工作，能适应加班及偶尔出差；
7.同等条件下中共党员优先。</t>
  </si>
  <si>
    <t>1.负责公司各类业务合同的审核，规章制度的审查修订；
2.负责各类项目实施流程中的合规性审核；
3.参与创新业务的模式论证，并提出法律意见或建议；
4.及时收集.整理与公司业务相关的最新法律法规.政策.案例等；
5.整理法律事务相关档案；
6.领导交办的其他任务。</t>
  </si>
  <si>
    <t>技术支持岗</t>
  </si>
  <si>
    <t>1.硕士研究生及以上学历，计算机科学与技术相关专业；
2.年龄在35周岁以下（1987年1月1日以后出生）；
3.熟悉互联网主流应用服务器架构的搭建与扩展，了解华为云.阿里云等云服务器的部署及运维；
4.熟悉Windows操作系统和常用办公软件；
5.具备良好的语言表达能力，具备丰富的网络架构知识和较强的网络安全意识；
6.具有较强的学习能力.沟通能力和现场协调能力，具有良好的服务意识；
7.富有创新.团队合作和敬业精神，有较强的抗压能力，愿意尝试有挑战性的工作，能适应加班及偶尔出差。</t>
  </si>
  <si>
    <t>1.负责公司业务系统的技术支持.咨询和评标专家的抽取与管理工作；
2.负责管理公司内部设备及网络环境，能对网络恶意攻击快速处理，确保网络安全；
3.负责公司内部所有软硬件的运维与管理工作；
4.负责公司评标区监控视频的拷贝及管理工作。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</si>
</sst>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4">
    <font>
      <sz val="12"/>
      <name val="宋体"/>
      <charset val="134"/>
    </font>
    <font>
      <b/>
      <sz val="16"/>
      <name val="宋体"/>
      <charset val="134"/>
    </font>
    <font>
      <b/>
      <sz val="12"/>
      <name val="宋体"/>
      <charset val="134"/>
    </font>
    <font>
      <sz val="12"/>
      <color theme="1"/>
      <name val="宋体"/>
      <charset val="134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2" fillId="8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23" borderId="11" applyNumberFormat="0" applyFont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14" fillId="12" borderId="9" applyNumberFormat="0" applyAlignment="0" applyProtection="0">
      <alignment vertical="center"/>
    </xf>
    <xf numFmtId="0" fontId="17" fillId="12" borderId="8" applyNumberFormat="0" applyAlignment="0" applyProtection="0">
      <alignment vertical="center"/>
    </xf>
    <xf numFmtId="0" fontId="11" fillId="7" borderId="7" applyNumberForma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6" fillId="0" borderId="5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0" fillId="0" borderId="3" xfId="0" applyFill="1" applyBorder="1" applyAlignment="1">
      <alignment horizontal="center" vertical="center"/>
    </xf>
    <xf numFmtId="0" fontId="0" fillId="0" borderId="1" xfId="0" applyFill="1" applyBorder="1" applyAlignment="1">
      <alignment horizontal="justify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8"/>
  <sheetViews>
    <sheetView tabSelected="1" workbookViewId="0">
      <selection activeCell="B3" sqref="B3"/>
    </sheetView>
  </sheetViews>
  <sheetFormatPr defaultColWidth="9" defaultRowHeight="14.25" outlineLevelRow="7" outlineLevelCol="5"/>
  <cols>
    <col min="1" max="1" width="9.5" style="1" customWidth="1"/>
    <col min="2" max="2" width="17.5" style="1" customWidth="1"/>
    <col min="3" max="3" width="5.375" style="1" customWidth="1"/>
    <col min="4" max="4" width="68.5" style="1" customWidth="1"/>
    <col min="5" max="5" width="37.2" style="1" customWidth="1"/>
    <col min="6" max="16384" width="9" style="1"/>
  </cols>
  <sheetData>
    <row r="1" ht="22" customHeight="1" spans="1:5">
      <c r="A1" s="2" t="s">
        <v>0</v>
      </c>
      <c r="B1" s="2"/>
      <c r="C1" s="2"/>
      <c r="D1" s="2"/>
      <c r="E1" s="2"/>
    </row>
    <row r="2" ht="53" customHeight="1" spans="1:6">
      <c r="A2" s="3" t="s">
        <v>1</v>
      </c>
      <c r="B2" s="3" t="s">
        <v>2</v>
      </c>
      <c r="C2" s="3" t="s">
        <v>3</v>
      </c>
      <c r="D2" s="4" t="s">
        <v>4</v>
      </c>
      <c r="E2" s="3" t="s">
        <v>5</v>
      </c>
      <c r="F2" s="3" t="s">
        <v>6</v>
      </c>
    </row>
    <row r="3" s="1" customFormat="1" ht="180" customHeight="1" spans="1:6">
      <c r="A3" s="14" t="s">
        <v>7</v>
      </c>
      <c r="B3" s="6" t="s">
        <v>8</v>
      </c>
      <c r="C3" s="7">
        <v>1</v>
      </c>
      <c r="D3" s="8" t="s">
        <v>9</v>
      </c>
      <c r="E3" s="8" t="s">
        <v>10</v>
      </c>
      <c r="F3" s="15"/>
    </row>
    <row r="4" s="1" customFormat="1" ht="148" customHeight="1" spans="1:6">
      <c r="A4" s="16"/>
      <c r="B4" s="6" t="s">
        <v>11</v>
      </c>
      <c r="C4" s="7">
        <v>1</v>
      </c>
      <c r="D4" s="11" t="s">
        <v>12</v>
      </c>
      <c r="E4" s="17" t="s">
        <v>13</v>
      </c>
      <c r="F4" s="15"/>
    </row>
    <row r="5" s="1" customFormat="1" ht="148" customHeight="1" spans="1:6">
      <c r="A5" s="16"/>
      <c r="B5" s="6" t="s">
        <v>14</v>
      </c>
      <c r="C5" s="7">
        <v>1</v>
      </c>
      <c r="D5" s="18" t="s">
        <v>15</v>
      </c>
      <c r="E5" s="18" t="s">
        <v>16</v>
      </c>
      <c r="F5" s="15"/>
    </row>
    <row r="6" s="1" customFormat="1" ht="199.5" spans="1:6">
      <c r="A6" s="19"/>
      <c r="B6" s="6" t="s">
        <v>17</v>
      </c>
      <c r="C6" s="7">
        <v>1</v>
      </c>
      <c r="D6" s="18" t="s">
        <v>18</v>
      </c>
      <c r="E6" s="18" t="s">
        <v>19</v>
      </c>
      <c r="F6" s="15"/>
    </row>
    <row r="7" ht="30" customHeight="1" spans="1:6">
      <c r="A7" s="7" t="s">
        <v>20</v>
      </c>
      <c r="B7" s="7"/>
      <c r="C7" s="7">
        <v>4</v>
      </c>
      <c r="D7" s="7"/>
      <c r="E7" s="7"/>
      <c r="F7" s="15"/>
    </row>
    <row r="8" spans="1:5">
      <c r="A8" s="13"/>
      <c r="B8" s="13"/>
      <c r="C8" s="13"/>
      <c r="D8" s="13"/>
      <c r="E8" s="13"/>
    </row>
  </sheetData>
  <mergeCells count="4">
    <mergeCell ref="A1:E1"/>
    <mergeCell ref="A7:B7"/>
    <mergeCell ref="A8:E8"/>
    <mergeCell ref="A3:A6"/>
  </mergeCells>
  <pageMargins left="0.35" right="0" top="0" bottom="0" header="0.200694444444444" footer="0.200694444444444"/>
  <pageSetup paperSize="9" scale="91" fitToHeight="0" orientation="landscape" horizont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8"/>
  <sheetViews>
    <sheetView topLeftCell="A4" workbookViewId="0">
      <selection activeCell="D5" sqref="D5"/>
    </sheetView>
  </sheetViews>
  <sheetFormatPr defaultColWidth="9" defaultRowHeight="14.25" outlineLevelRow="7" outlineLevelCol="4"/>
  <cols>
    <col min="1" max="1" width="9.5" style="1" customWidth="1"/>
    <col min="2" max="2" width="17.5" style="1" customWidth="1"/>
    <col min="3" max="3" width="5.375" style="1" customWidth="1"/>
    <col min="4" max="4" width="68.5" style="1" customWidth="1"/>
    <col min="5" max="5" width="39.875" style="1" customWidth="1"/>
    <col min="6" max="16384" width="9" style="1"/>
  </cols>
  <sheetData>
    <row r="1" s="1" customFormat="1" ht="22" customHeight="1" spans="1:5">
      <c r="A1" s="2" t="s">
        <v>21</v>
      </c>
      <c r="B1" s="2"/>
      <c r="C1" s="2"/>
      <c r="D1" s="2"/>
      <c r="E1" s="2"/>
    </row>
    <row r="2" s="1" customFormat="1" ht="53" customHeight="1" spans="1:5">
      <c r="A2" s="3" t="s">
        <v>1</v>
      </c>
      <c r="B2" s="3" t="s">
        <v>2</v>
      </c>
      <c r="C2" s="3" t="s">
        <v>3</v>
      </c>
      <c r="D2" s="4" t="s">
        <v>4</v>
      </c>
      <c r="E2" s="3" t="s">
        <v>5</v>
      </c>
    </row>
    <row r="3" s="1" customFormat="1" ht="112" customHeight="1" spans="1:5">
      <c r="A3" s="5" t="s">
        <v>22</v>
      </c>
      <c r="B3" s="6" t="s">
        <v>23</v>
      </c>
      <c r="C3" s="7">
        <v>1</v>
      </c>
      <c r="D3" s="8" t="s">
        <v>24</v>
      </c>
      <c r="E3" s="9" t="s">
        <v>25</v>
      </c>
    </row>
    <row r="4" s="1" customFormat="1" ht="172" customHeight="1" spans="1:5">
      <c r="A4" s="10"/>
      <c r="B4" s="6" t="s">
        <v>26</v>
      </c>
      <c r="C4" s="7">
        <v>1</v>
      </c>
      <c r="D4" s="11" t="s">
        <v>27</v>
      </c>
      <c r="E4" s="11" t="s">
        <v>28</v>
      </c>
    </row>
    <row r="5" s="1" customFormat="1" ht="194" customHeight="1" spans="1:5">
      <c r="A5" s="10"/>
      <c r="B5" s="6" t="s">
        <v>29</v>
      </c>
      <c r="C5" s="7">
        <v>1</v>
      </c>
      <c r="D5" s="11" t="s">
        <v>30</v>
      </c>
      <c r="E5" s="11" t="s">
        <v>31</v>
      </c>
    </row>
    <row r="6" s="1" customFormat="1" ht="184" customHeight="1" spans="1:5">
      <c r="A6" s="12"/>
      <c r="B6" s="6" t="s">
        <v>32</v>
      </c>
      <c r="C6" s="7">
        <v>1</v>
      </c>
      <c r="D6" s="11" t="s">
        <v>33</v>
      </c>
      <c r="E6" s="11" t="s">
        <v>34</v>
      </c>
    </row>
    <row r="7" s="1" customFormat="1" ht="30" customHeight="1" spans="1:5">
      <c r="A7" s="7" t="s">
        <v>20</v>
      </c>
      <c r="B7" s="7"/>
      <c r="C7" s="7">
        <f>SUM(C3:C6)</f>
        <v>4</v>
      </c>
      <c r="D7" s="7"/>
      <c r="E7" s="7"/>
    </row>
    <row r="8" s="1" customFormat="1" spans="1:5">
      <c r="A8" s="13"/>
      <c r="B8" s="13"/>
      <c r="C8" s="13"/>
      <c r="D8" s="13"/>
      <c r="E8" s="13"/>
    </row>
  </sheetData>
  <mergeCells count="4">
    <mergeCell ref="A1:E1"/>
    <mergeCell ref="A7:B7"/>
    <mergeCell ref="A8:E8"/>
    <mergeCell ref="A3:A6"/>
  </mergeCells>
  <pageMargins left="0.751388888888889" right="0.751388888888889" top="0.511805555555556" bottom="0.550694444444444" header="0.511805555555556" footer="0.511805555555556"/>
  <pageSetup paperSize="9" scale="86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公司本部</vt:lpstr>
      <vt:lpstr>全资子公司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崔婷</cp:lastModifiedBy>
  <dcterms:created xsi:type="dcterms:W3CDTF">2020-08-07T10:01:00Z</dcterms:created>
  <dcterms:modified xsi:type="dcterms:W3CDTF">2022-08-30T09:28:42Z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2052-11.8.2.9067</vt:lpwstr>
  </property>
  <property fmtid="{D5CDD505-2E9C-101B-9397-08002B2CF9AE}" pid="3" name="ICV">
    <vt:lpwstr>D36791F94FAC4F0EA828D58CE99E7FA0</vt:lpwstr>
  </property>
</Properties>
</file>