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<sst xmlns="http://schemas.openxmlformats.org/spreadsheetml/2006/main" count="59" uniqueCount="56">
  <si>
    <t>附件1</t>
  </si>
  <si>
    <t>内蒙古自治区人民防空办公室2022年上半年事业单位公开招聘工作人员结构化面试、技能测试、面试总成绩表</t>
  </si>
  <si>
    <t>报考部门</t>
  </si>
  <si>
    <t>报考职位</t>
  </si>
  <si>
    <t>招聘人数</t>
  </si>
  <si>
    <t>姓名</t>
  </si>
  <si>
    <t>准考证号</t>
  </si>
  <si>
    <t>结构化面试成绩</t>
  </si>
  <si>
    <t>技能测试成绩</t>
  </si>
  <si>
    <t>面试总成绩</t>
  </si>
  <si>
    <t>备注</t>
  </si>
  <si>
    <t>内蒙古自治区人民防空办公室综合保障中心</t>
  </si>
  <si>
    <t>会计1</t>
  </si>
  <si>
    <t>魏鹏</t>
  </si>
  <si>
    <t>1115010303429</t>
  </si>
  <si>
    <t>云瑞</t>
  </si>
  <si>
    <t>1115010802908</t>
  </si>
  <si>
    <t>杨瑞华</t>
  </si>
  <si>
    <t>1115010500312</t>
  </si>
  <si>
    <t>内蒙古自治区人民防空工程质量技术服务中心</t>
  </si>
  <si>
    <t>工程技术服务2</t>
  </si>
  <si>
    <t>崔瑶</t>
  </si>
  <si>
    <t>3115250103120</t>
  </si>
  <si>
    <t>尹亚飞</t>
  </si>
  <si>
    <t>3115011302310</t>
  </si>
  <si>
    <t>李文磊</t>
  </si>
  <si>
    <t>3115020302110</t>
  </si>
  <si>
    <t>工程技术服务3</t>
  </si>
  <si>
    <t>白亮</t>
  </si>
  <si>
    <t>3115020302330</t>
  </si>
  <si>
    <t>杨景涛</t>
  </si>
  <si>
    <t>3115011203103</t>
  </si>
  <si>
    <t>任嘉伟</t>
  </si>
  <si>
    <t>3115020301130</t>
  </si>
  <si>
    <t>内蒙古自治区人民防空指挥信息保障中心</t>
  </si>
  <si>
    <t>信息化建设5</t>
  </si>
  <si>
    <t>武媛荣</t>
  </si>
  <si>
    <t>3115030301618</t>
  </si>
  <si>
    <t>王海晶</t>
  </si>
  <si>
    <t>3115260300227</t>
  </si>
  <si>
    <t>-</t>
  </si>
  <si>
    <t>周亚婷</t>
  </si>
  <si>
    <t>3115020301914</t>
  </si>
  <si>
    <t>计算机6</t>
  </si>
  <si>
    <t>杨洋</t>
  </si>
  <si>
    <t>3115011304223</t>
  </si>
  <si>
    <t>丁佳佳</t>
  </si>
  <si>
    <t>3115011103312</t>
  </si>
  <si>
    <t>张鸿志</t>
  </si>
  <si>
    <t>3115011203315</t>
  </si>
  <si>
    <t>雷博然</t>
  </si>
  <si>
    <t>3115011302914</t>
  </si>
  <si>
    <t>何文钦</t>
  </si>
  <si>
    <t>3115260301507</t>
  </si>
  <si>
    <t>王漠楠</t>
  </si>
  <si>
    <t>3115011302614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</si>
</sst>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黑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mbria"/>
      <family val="0"/>
    </font>
    <font>
      <sz val="12"/>
      <name val="Calibri"/>
      <family val="0"/>
    </font>
    <font>
      <sz val="12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23.25390625" style="0" customWidth="1"/>
    <col min="2" max="2" width="15.00390625" style="0" customWidth="1"/>
    <col min="3" max="3" width="12.75390625" style="0" customWidth="1"/>
    <col min="4" max="4" width="12.25390625" style="0" customWidth="1"/>
    <col min="5" max="5" width="19.00390625" style="0" customWidth="1"/>
    <col min="6" max="8" width="16.75390625" style="0" customWidth="1"/>
    <col min="9" max="9" width="12.75390625" style="0" customWidth="1"/>
  </cols>
  <sheetData>
    <row r="1" ht="24" customHeight="1">
      <c r="A1" t="s">
        <v>0</v>
      </c>
    </row>
    <row r="2" spans="1:9" ht="57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1" customFormat="1" ht="21.75" customHeight="1">
      <c r="A4" s="5" t="s">
        <v>11</v>
      </c>
      <c r="B4" s="5" t="s">
        <v>12</v>
      </c>
      <c r="C4" s="5">
        <v>1</v>
      </c>
      <c r="D4" s="6" t="s">
        <v>13</v>
      </c>
      <c r="E4" s="17" t="s">
        <v>14</v>
      </c>
      <c r="F4" s="10">
        <v>76.6</v>
      </c>
      <c r="G4" s="11">
        <v>61</v>
      </c>
      <c r="H4" s="12">
        <f>(F4*0.5)+(G4*0.5)</f>
        <v>68.8</v>
      </c>
      <c r="I4" s="16"/>
    </row>
    <row r="5" spans="1:9" s="1" customFormat="1" ht="21.75" customHeight="1">
      <c r="A5" s="7"/>
      <c r="B5" s="7"/>
      <c r="C5" s="7"/>
      <c r="D5" s="6" t="s">
        <v>15</v>
      </c>
      <c r="E5" s="17" t="s">
        <v>16</v>
      </c>
      <c r="F5" s="13">
        <v>74.2</v>
      </c>
      <c r="G5" s="14">
        <v>80</v>
      </c>
      <c r="H5" s="12">
        <f aca="true" t="shared" si="0" ref="H4:H21">(F5*0.5)+(G5*0.5)</f>
        <v>77.1</v>
      </c>
      <c r="I5" s="16"/>
    </row>
    <row r="6" spans="1:9" s="1" customFormat="1" ht="21.75" customHeight="1">
      <c r="A6" s="8"/>
      <c r="B6" s="8"/>
      <c r="C6" s="8"/>
      <c r="D6" s="6" t="s">
        <v>17</v>
      </c>
      <c r="E6" s="17" t="s">
        <v>18</v>
      </c>
      <c r="F6" s="10">
        <v>75.8</v>
      </c>
      <c r="G6" s="11">
        <v>57</v>
      </c>
      <c r="H6" s="12">
        <f t="shared" si="0"/>
        <v>66.4</v>
      </c>
      <c r="I6" s="16"/>
    </row>
    <row r="7" spans="1:9" s="1" customFormat="1" ht="21.75" customHeight="1">
      <c r="A7" s="5" t="s">
        <v>19</v>
      </c>
      <c r="B7" s="5" t="s">
        <v>20</v>
      </c>
      <c r="C7" s="5">
        <v>1</v>
      </c>
      <c r="D7" s="6" t="s">
        <v>21</v>
      </c>
      <c r="E7" s="17" t="s">
        <v>22</v>
      </c>
      <c r="F7" s="10">
        <v>72.6</v>
      </c>
      <c r="G7" s="11">
        <v>42.8</v>
      </c>
      <c r="H7" s="12">
        <f t="shared" si="0"/>
        <v>57.699999999999996</v>
      </c>
      <c r="I7" s="16"/>
    </row>
    <row r="8" spans="1:9" s="1" customFormat="1" ht="21.75" customHeight="1">
      <c r="A8" s="7"/>
      <c r="B8" s="7"/>
      <c r="C8" s="7"/>
      <c r="D8" s="6" t="s">
        <v>23</v>
      </c>
      <c r="E8" s="17" t="s">
        <v>24</v>
      </c>
      <c r="F8" s="10">
        <v>70.4</v>
      </c>
      <c r="G8" s="11">
        <v>60.8</v>
      </c>
      <c r="H8" s="12">
        <f>(F8*0.5)+(G8*0.5)</f>
        <v>65.6</v>
      </c>
      <c r="I8" s="16"/>
    </row>
    <row r="9" spans="1:9" s="1" customFormat="1" ht="21.75" customHeight="1">
      <c r="A9" s="7"/>
      <c r="B9" s="8"/>
      <c r="C9" s="8"/>
      <c r="D9" s="6" t="s">
        <v>25</v>
      </c>
      <c r="E9" s="17" t="s">
        <v>26</v>
      </c>
      <c r="F9" s="10">
        <v>75</v>
      </c>
      <c r="G9" s="11">
        <v>16.6</v>
      </c>
      <c r="H9" s="12">
        <f t="shared" si="0"/>
        <v>45.8</v>
      </c>
      <c r="I9" s="16"/>
    </row>
    <row r="10" spans="1:9" s="1" customFormat="1" ht="21.75" customHeight="1">
      <c r="A10" s="7"/>
      <c r="B10" s="5" t="s">
        <v>27</v>
      </c>
      <c r="C10" s="5">
        <v>1</v>
      </c>
      <c r="D10" s="6" t="s">
        <v>28</v>
      </c>
      <c r="E10" s="17" t="s">
        <v>29</v>
      </c>
      <c r="F10" s="10">
        <v>74</v>
      </c>
      <c r="G10" s="11">
        <v>69.6</v>
      </c>
      <c r="H10" s="12">
        <f t="shared" si="0"/>
        <v>71.8</v>
      </c>
      <c r="I10" s="16"/>
    </row>
    <row r="11" spans="1:9" s="1" customFormat="1" ht="21.75" customHeight="1">
      <c r="A11" s="7"/>
      <c r="B11" s="7"/>
      <c r="C11" s="7"/>
      <c r="D11" s="6" t="s">
        <v>30</v>
      </c>
      <c r="E11" s="17" t="s">
        <v>31</v>
      </c>
      <c r="F11" s="10">
        <v>75.2</v>
      </c>
      <c r="G11" s="11">
        <v>70.1</v>
      </c>
      <c r="H11" s="12">
        <f t="shared" si="0"/>
        <v>72.65</v>
      </c>
      <c r="I11" s="16"/>
    </row>
    <row r="12" spans="1:9" s="1" customFormat="1" ht="21.75" customHeight="1">
      <c r="A12" s="8"/>
      <c r="B12" s="8"/>
      <c r="C12" s="8"/>
      <c r="D12" s="6" t="s">
        <v>32</v>
      </c>
      <c r="E12" s="17" t="s">
        <v>33</v>
      </c>
      <c r="F12" s="10">
        <v>71.6</v>
      </c>
      <c r="G12" s="11">
        <v>66.4</v>
      </c>
      <c r="H12" s="12">
        <f t="shared" si="0"/>
        <v>69</v>
      </c>
      <c r="I12" s="16"/>
    </row>
    <row r="13" spans="1:9" s="1" customFormat="1" ht="21.75" customHeight="1">
      <c r="A13" s="5" t="s">
        <v>34</v>
      </c>
      <c r="B13" s="5" t="s">
        <v>35</v>
      </c>
      <c r="C13" s="5">
        <v>1</v>
      </c>
      <c r="D13" s="6" t="s">
        <v>36</v>
      </c>
      <c r="E13" s="17" t="s">
        <v>37</v>
      </c>
      <c r="F13" s="10">
        <v>71.4</v>
      </c>
      <c r="G13" s="11">
        <v>77.36</v>
      </c>
      <c r="H13" s="12">
        <f t="shared" si="0"/>
        <v>74.38</v>
      </c>
      <c r="I13" s="16"/>
    </row>
    <row r="14" spans="1:9" s="1" customFormat="1" ht="21.75" customHeight="1">
      <c r="A14" s="7"/>
      <c r="B14" s="7"/>
      <c r="C14" s="7"/>
      <c r="D14" s="6" t="s">
        <v>38</v>
      </c>
      <c r="E14" s="17" t="s">
        <v>39</v>
      </c>
      <c r="F14" s="10">
        <v>67.2</v>
      </c>
      <c r="G14" s="11" t="s">
        <v>40</v>
      </c>
      <c r="H14" s="12" t="s">
        <v>40</v>
      </c>
      <c r="I14" s="16"/>
    </row>
    <row r="15" spans="1:9" s="1" customFormat="1" ht="21.75" customHeight="1">
      <c r="A15" s="7"/>
      <c r="B15" s="8"/>
      <c r="C15" s="8"/>
      <c r="D15" s="6" t="s">
        <v>41</v>
      </c>
      <c r="E15" s="17" t="s">
        <v>42</v>
      </c>
      <c r="F15" s="10">
        <v>72</v>
      </c>
      <c r="G15" s="11">
        <v>64.9</v>
      </c>
      <c r="H15" s="12">
        <f t="shared" si="0"/>
        <v>68.45</v>
      </c>
      <c r="I15" s="16"/>
    </row>
    <row r="16" spans="1:9" s="1" customFormat="1" ht="21.75" customHeight="1">
      <c r="A16" s="7"/>
      <c r="B16" s="5" t="s">
        <v>43</v>
      </c>
      <c r="C16" s="5">
        <v>2</v>
      </c>
      <c r="D16" s="6" t="s">
        <v>44</v>
      </c>
      <c r="E16" s="17" t="s">
        <v>45</v>
      </c>
      <c r="F16" s="10">
        <v>74.6</v>
      </c>
      <c r="G16" s="11">
        <v>63.2</v>
      </c>
      <c r="H16" s="12">
        <f t="shared" si="0"/>
        <v>68.9</v>
      </c>
      <c r="I16" s="16"/>
    </row>
    <row r="17" spans="1:9" s="1" customFormat="1" ht="21.75" customHeight="1">
      <c r="A17" s="7"/>
      <c r="B17" s="7"/>
      <c r="C17" s="7"/>
      <c r="D17" s="6" t="s">
        <v>46</v>
      </c>
      <c r="E17" s="17" t="s">
        <v>47</v>
      </c>
      <c r="F17" s="10">
        <v>68.4</v>
      </c>
      <c r="G17" s="11">
        <v>83.6</v>
      </c>
      <c r="H17" s="12">
        <f t="shared" si="0"/>
        <v>76</v>
      </c>
      <c r="I17" s="16"/>
    </row>
    <row r="18" spans="1:9" s="1" customFormat="1" ht="21.75" customHeight="1">
      <c r="A18" s="7"/>
      <c r="B18" s="7"/>
      <c r="C18" s="7"/>
      <c r="D18" s="6" t="s">
        <v>48</v>
      </c>
      <c r="E18" s="17" t="s">
        <v>49</v>
      </c>
      <c r="F18" s="10">
        <v>61.4</v>
      </c>
      <c r="G18" s="11">
        <v>27.2</v>
      </c>
      <c r="H18" s="12">
        <f t="shared" si="0"/>
        <v>44.3</v>
      </c>
      <c r="I18" s="16"/>
    </row>
    <row r="19" spans="1:9" s="1" customFormat="1" ht="21.75" customHeight="1">
      <c r="A19" s="7"/>
      <c r="B19" s="7"/>
      <c r="C19" s="7"/>
      <c r="D19" s="6" t="s">
        <v>50</v>
      </c>
      <c r="E19" s="17" t="s">
        <v>51</v>
      </c>
      <c r="F19" s="10">
        <v>69.2</v>
      </c>
      <c r="G19" s="11" t="s">
        <v>40</v>
      </c>
      <c r="H19" s="15" t="s">
        <v>40</v>
      </c>
      <c r="I19" s="16"/>
    </row>
    <row r="20" spans="1:9" s="1" customFormat="1" ht="21.75" customHeight="1">
      <c r="A20" s="7"/>
      <c r="B20" s="7"/>
      <c r="C20" s="7"/>
      <c r="D20" s="6" t="s">
        <v>52</v>
      </c>
      <c r="E20" s="17" t="s">
        <v>53</v>
      </c>
      <c r="F20" s="10">
        <v>72.2</v>
      </c>
      <c r="G20" s="11">
        <v>22.2</v>
      </c>
      <c r="H20" s="12">
        <f t="shared" si="0"/>
        <v>47.2</v>
      </c>
      <c r="I20" s="16"/>
    </row>
    <row r="21" spans="1:9" s="1" customFormat="1" ht="21.75" customHeight="1">
      <c r="A21" s="8"/>
      <c r="B21" s="8"/>
      <c r="C21" s="8"/>
      <c r="D21" s="6" t="s">
        <v>54</v>
      </c>
      <c r="E21" s="17" t="s">
        <v>55</v>
      </c>
      <c r="F21" s="10">
        <v>75.6</v>
      </c>
      <c r="G21" s="11">
        <v>21.4</v>
      </c>
      <c r="H21" s="12">
        <f t="shared" si="0"/>
        <v>48.5</v>
      </c>
      <c r="I21" s="16"/>
    </row>
  </sheetData>
  <sheetProtection/>
  <mergeCells count="14">
    <mergeCell ref="A2:I2"/>
    <mergeCell ref="A4:A6"/>
    <mergeCell ref="A7:A12"/>
    <mergeCell ref="A13:A21"/>
    <mergeCell ref="B4:B6"/>
    <mergeCell ref="B7:B9"/>
    <mergeCell ref="B10:B12"/>
    <mergeCell ref="B13:B15"/>
    <mergeCell ref="B16:B21"/>
    <mergeCell ref="C4:C6"/>
    <mergeCell ref="C7:C9"/>
    <mergeCell ref="C10:C12"/>
    <mergeCell ref="C13:C15"/>
    <mergeCell ref="C16:C21"/>
  </mergeCells>
  <printOptions/>
  <pageMargins left="0.7513888888888889" right="0.7513888888888889" top="0.60625" bottom="1" header="0.5118055555555555" footer="0.5118055555555555"/>
  <pageSetup fitToHeight="1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xsj</cp:lastModifiedBy>
  <dcterms:created xsi:type="dcterms:W3CDTF">2018-05-26T03:28:41Z</dcterms:created>
  <dcterms:modified xsi:type="dcterms:W3CDTF">2022-08-29T12:14:39Z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