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<sst xmlns="http://schemas.openxmlformats.org/spreadsheetml/2006/main" count="173" uniqueCount="158">
  <si>
    <t>洮南市社工岗招聘成绩公示（普通岗）</t>
  </si>
  <si>
    <t>姓名</t>
  </si>
  <si>
    <t>考号</t>
  </si>
  <si>
    <t>笔试成绩</t>
  </si>
  <si>
    <t>面试成绩</t>
  </si>
  <si>
    <t>总分</t>
  </si>
  <si>
    <t>名次</t>
  </si>
  <si>
    <t>分数</t>
  </si>
  <si>
    <t>折算分数</t>
  </si>
  <si>
    <t>张悦</t>
  </si>
  <si>
    <t>105800101810</t>
  </si>
  <si>
    <t>86.77</t>
  </si>
  <si>
    <t>方阔</t>
  </si>
  <si>
    <t>105800100804</t>
  </si>
  <si>
    <t>89.99</t>
  </si>
  <si>
    <t>范黎</t>
  </si>
  <si>
    <t>105800100619</t>
  </si>
  <si>
    <t>86.78</t>
  </si>
  <si>
    <t>赵铭</t>
  </si>
  <si>
    <t>105800103127</t>
  </si>
  <si>
    <t>86.96</t>
  </si>
  <si>
    <t>杜长月</t>
  </si>
  <si>
    <t>105800101805</t>
  </si>
  <si>
    <t>85.90</t>
  </si>
  <si>
    <t>洪可心</t>
  </si>
  <si>
    <t>105800101205</t>
  </si>
  <si>
    <t>85.36</t>
  </si>
  <si>
    <t>马赫</t>
  </si>
  <si>
    <t>105800100824</t>
  </si>
  <si>
    <t>85.00</t>
  </si>
  <si>
    <t>阚迪</t>
  </si>
  <si>
    <t>105800101208</t>
  </si>
  <si>
    <t>87.68</t>
  </si>
  <si>
    <t>李建辉</t>
  </si>
  <si>
    <t>105800101521</t>
  </si>
  <si>
    <t>85.72</t>
  </si>
  <si>
    <t>姜洪佳</t>
  </si>
  <si>
    <t>105800102527</t>
  </si>
  <si>
    <t>84.63</t>
  </si>
  <si>
    <t>迟国宁</t>
  </si>
  <si>
    <t>105800102009</t>
  </si>
  <si>
    <t>85.18</t>
  </si>
  <si>
    <t>王欣</t>
  </si>
  <si>
    <t>105800101211</t>
  </si>
  <si>
    <t>85.17</t>
  </si>
  <si>
    <t>张明亮</t>
  </si>
  <si>
    <t>105800102817</t>
  </si>
  <si>
    <t>81.79</t>
  </si>
  <si>
    <t>张聪</t>
  </si>
  <si>
    <t>105800101427</t>
  </si>
  <si>
    <t>83.21</t>
  </si>
  <si>
    <t>王嘉楠</t>
  </si>
  <si>
    <t>105800102720</t>
  </si>
  <si>
    <t>84.11</t>
  </si>
  <si>
    <t>孙洁</t>
  </si>
  <si>
    <t>105800100507</t>
  </si>
  <si>
    <t>韩旭</t>
  </si>
  <si>
    <t>105800100102</t>
  </si>
  <si>
    <t>89.10</t>
  </si>
  <si>
    <t>马琳</t>
  </si>
  <si>
    <t>105800102022</t>
  </si>
  <si>
    <t>姜娜</t>
  </si>
  <si>
    <t>105800100205</t>
  </si>
  <si>
    <t>85.71</t>
  </si>
  <si>
    <t>张萌</t>
  </si>
  <si>
    <t>105800100222</t>
  </si>
  <si>
    <t>81.77</t>
  </si>
  <si>
    <t>邴丽君</t>
  </si>
  <si>
    <t>105800101812</t>
  </si>
  <si>
    <t>84.12</t>
  </si>
  <si>
    <t>贾悦</t>
  </si>
  <si>
    <t>105800102917</t>
  </si>
  <si>
    <t>82.51</t>
  </si>
  <si>
    <t>刘洋</t>
  </si>
  <si>
    <t>105800100224</t>
  </si>
  <si>
    <t>84.09</t>
  </si>
  <si>
    <t>刘鹏</t>
  </si>
  <si>
    <t>105800101126</t>
  </si>
  <si>
    <t>李雪健</t>
  </si>
  <si>
    <t>105800103120</t>
  </si>
  <si>
    <t>82.15</t>
  </si>
  <si>
    <t>闫驰</t>
  </si>
  <si>
    <t>105800101111</t>
  </si>
  <si>
    <t>84.29</t>
  </si>
  <si>
    <t>冯雨竹</t>
  </si>
  <si>
    <t>105800103005</t>
  </si>
  <si>
    <t>83.40</t>
  </si>
  <si>
    <t>孙佳奇</t>
  </si>
  <si>
    <t>105800102814</t>
  </si>
  <si>
    <t>石香玉</t>
  </si>
  <si>
    <t>105800101914</t>
  </si>
  <si>
    <t>83.74</t>
  </si>
  <si>
    <t>李娜</t>
  </si>
  <si>
    <t>105800100616</t>
  </si>
  <si>
    <t>85.54</t>
  </si>
  <si>
    <t>刘宁</t>
  </si>
  <si>
    <t>105800102712</t>
  </si>
  <si>
    <t>83.39</t>
  </si>
  <si>
    <t>葛冬雪</t>
  </si>
  <si>
    <t>105800100207</t>
  </si>
  <si>
    <t>87.31</t>
  </si>
  <si>
    <t>张博识</t>
  </si>
  <si>
    <t>105800102121</t>
  </si>
  <si>
    <t>82.31</t>
  </si>
  <si>
    <t>李想</t>
  </si>
  <si>
    <t>105800100517</t>
  </si>
  <si>
    <t>87.85</t>
  </si>
  <si>
    <t>谷占南</t>
  </si>
  <si>
    <t>105800102926</t>
  </si>
  <si>
    <t>81.96</t>
  </si>
  <si>
    <t>薛艾清</t>
  </si>
  <si>
    <t>105800101611</t>
  </si>
  <si>
    <t>84.30</t>
  </si>
  <si>
    <t>杨志磊</t>
  </si>
  <si>
    <t>105800102015</t>
  </si>
  <si>
    <t>张俊哲</t>
  </si>
  <si>
    <t>105800100919</t>
  </si>
  <si>
    <t>81.78</t>
  </si>
  <si>
    <t>王秀杰</t>
  </si>
  <si>
    <t>105800100219</t>
  </si>
  <si>
    <t>81.61</t>
  </si>
  <si>
    <t>郭洪波</t>
  </si>
  <si>
    <t>105800100112</t>
  </si>
  <si>
    <t>83.57</t>
  </si>
  <si>
    <t>许畅</t>
  </si>
  <si>
    <t>105800101213</t>
  </si>
  <si>
    <t>81.62</t>
  </si>
  <si>
    <t>孔令敏</t>
  </si>
  <si>
    <t>105800103017</t>
  </si>
  <si>
    <t>张冶</t>
  </si>
  <si>
    <t>105800100214</t>
  </si>
  <si>
    <t>83.03</t>
  </si>
  <si>
    <t>雷宇</t>
  </si>
  <si>
    <t>105800100408</t>
  </si>
  <si>
    <t>闫岩</t>
  </si>
  <si>
    <t>105800101108</t>
  </si>
  <si>
    <t>赵东芳</t>
  </si>
  <si>
    <t>105800101508</t>
  </si>
  <si>
    <t>范野</t>
  </si>
  <si>
    <t>105800101719</t>
  </si>
  <si>
    <t>李彤</t>
  </si>
  <si>
    <t>105800102919</t>
  </si>
  <si>
    <t>82.68</t>
  </si>
  <si>
    <t>李金雪</t>
  </si>
  <si>
    <t>105800100312</t>
  </si>
  <si>
    <t>81.80</t>
  </si>
  <si>
    <t>聂伟强</t>
  </si>
  <si>
    <t>105800103203</t>
  </si>
  <si>
    <t>81.97</t>
  </si>
  <si>
    <t>李大朋</t>
  </si>
  <si>
    <t>105800101612</t>
  </si>
  <si>
    <t>李春鹏</t>
  </si>
  <si>
    <t>105800102311</t>
  </si>
  <si>
    <t>高嘉宇</t>
  </si>
  <si>
    <t>105800100803</t>
  </si>
  <si>
    <t>郑一</t>
  </si>
  <si>
    <t>105800101328</t>
  </si>
  <si>
    <t>86.43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</si>
</sst>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176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zoomScale="160" zoomScaleNormal="160" topLeftCell="A4" workbookViewId="0">
      <selection activeCell="G60" sqref="G60"/>
    </sheetView>
  </sheetViews>
  <sheetFormatPr defaultColWidth="9" defaultRowHeight="13.5" outlineLevelCol="7"/>
  <cols>
    <col min="2" max="2" width="12.7333333333333" customWidth="1"/>
    <col min="4" max="7" width="9" style="1"/>
  </cols>
  <sheetData>
    <row r="1" spans="1:8">
      <c r="A1" s="2" t="s">
        <v>0</v>
      </c>
      <c r="B1" s="2"/>
      <c r="C1" s="2"/>
      <c r="D1" s="3"/>
      <c r="E1" s="3"/>
      <c r="F1" s="3"/>
      <c r="G1" s="3"/>
      <c r="H1" s="2"/>
    </row>
    <row r="2" spans="1:8">
      <c r="A2" s="2"/>
      <c r="B2" s="2"/>
      <c r="C2" s="2"/>
      <c r="D2" s="3"/>
      <c r="E2" s="3"/>
      <c r="F2" s="3"/>
      <c r="G2" s="3"/>
      <c r="H2" s="2"/>
    </row>
    <row r="3" spans="1:8">
      <c r="A3" s="2"/>
      <c r="B3" s="2"/>
      <c r="C3" s="2"/>
      <c r="D3" s="3"/>
      <c r="E3" s="3"/>
      <c r="F3" s="3"/>
      <c r="G3" s="3"/>
      <c r="H3" s="2"/>
    </row>
    <row r="4" spans="1:8">
      <c r="A4" s="4" t="s">
        <v>1</v>
      </c>
      <c r="B4" s="4" t="s">
        <v>2</v>
      </c>
      <c r="C4" s="4" t="s">
        <v>3</v>
      </c>
      <c r="D4" s="5"/>
      <c r="E4" s="5" t="s">
        <v>4</v>
      </c>
      <c r="F4" s="5"/>
      <c r="G4" s="5" t="s">
        <v>5</v>
      </c>
      <c r="H4" s="4" t="s">
        <v>6</v>
      </c>
    </row>
    <row r="5" spans="1:8">
      <c r="A5" s="4"/>
      <c r="B5" s="4"/>
      <c r="C5" s="4" t="s">
        <v>7</v>
      </c>
      <c r="D5" s="5" t="s">
        <v>8</v>
      </c>
      <c r="E5" s="5" t="s">
        <v>7</v>
      </c>
      <c r="F5" s="5" t="s">
        <v>8</v>
      </c>
      <c r="G5" s="5"/>
      <c r="H5" s="4"/>
    </row>
    <row r="6" spans="1:8">
      <c r="A6" s="10" t="s">
        <v>9</v>
      </c>
      <c r="B6" s="10" t="s">
        <v>10</v>
      </c>
      <c r="C6" s="11" t="s">
        <v>11</v>
      </c>
      <c r="D6" s="8">
        <v>43.385</v>
      </c>
      <c r="E6" s="8">
        <v>84</v>
      </c>
      <c r="F6" s="8">
        <v>42</v>
      </c>
      <c r="G6" s="8">
        <f>F6+D6</f>
        <v>85.385</v>
      </c>
      <c r="H6" s="9">
        <v>1</v>
      </c>
    </row>
    <row r="7" spans="1:8">
      <c r="A7" s="10" t="s">
        <v>12</v>
      </c>
      <c r="B7" s="10" t="s">
        <v>13</v>
      </c>
      <c r="C7" s="11" t="s">
        <v>14</v>
      </c>
      <c r="D7" s="8">
        <v>44.995</v>
      </c>
      <c r="E7" s="8">
        <v>77.6</v>
      </c>
      <c r="F7" s="8">
        <v>38.8</v>
      </c>
      <c r="G7" s="8">
        <f t="shared" ref="G7:G38" si="0">F7+D7</f>
        <v>83.795</v>
      </c>
      <c r="H7" s="9">
        <v>2</v>
      </c>
    </row>
    <row r="8" spans="1:8">
      <c r="A8" s="10" t="s">
        <v>15</v>
      </c>
      <c r="B8" s="10" t="s">
        <v>16</v>
      </c>
      <c r="C8" s="11" t="s">
        <v>17</v>
      </c>
      <c r="D8" s="8">
        <v>43.39</v>
      </c>
      <c r="E8" s="8">
        <v>80.4</v>
      </c>
      <c r="F8" s="8">
        <v>40.2</v>
      </c>
      <c r="G8" s="8">
        <f t="shared" si="0"/>
        <v>83.59</v>
      </c>
      <c r="H8" s="9">
        <v>3</v>
      </c>
    </row>
    <row r="9" spans="1:8">
      <c r="A9" s="10" t="s">
        <v>18</v>
      </c>
      <c r="B9" s="10" t="s">
        <v>19</v>
      </c>
      <c r="C9" s="11" t="s">
        <v>20</v>
      </c>
      <c r="D9" s="8">
        <v>43.48</v>
      </c>
      <c r="E9" s="8">
        <v>79.6</v>
      </c>
      <c r="F9" s="8">
        <v>39.8</v>
      </c>
      <c r="G9" s="8">
        <f t="shared" si="0"/>
        <v>83.28</v>
      </c>
      <c r="H9" s="9">
        <v>4</v>
      </c>
    </row>
    <row r="10" spans="1:8">
      <c r="A10" s="10" t="s">
        <v>21</v>
      </c>
      <c r="B10" s="10" t="s">
        <v>22</v>
      </c>
      <c r="C10" s="11" t="s">
        <v>23</v>
      </c>
      <c r="D10" s="8">
        <v>42.95</v>
      </c>
      <c r="E10" s="8">
        <v>79.6</v>
      </c>
      <c r="F10" s="8">
        <v>39.8</v>
      </c>
      <c r="G10" s="8">
        <f t="shared" si="0"/>
        <v>82.75</v>
      </c>
      <c r="H10" s="9">
        <v>5</v>
      </c>
    </row>
    <row r="11" spans="1:8">
      <c r="A11" s="10" t="s">
        <v>24</v>
      </c>
      <c r="B11" s="10" t="s">
        <v>25</v>
      </c>
      <c r="C11" s="11" t="s">
        <v>26</v>
      </c>
      <c r="D11" s="8">
        <v>42.68</v>
      </c>
      <c r="E11" s="8">
        <v>80</v>
      </c>
      <c r="F11" s="8">
        <v>40</v>
      </c>
      <c r="G11" s="8">
        <f t="shared" si="0"/>
        <v>82.68</v>
      </c>
      <c r="H11" s="9">
        <v>6</v>
      </c>
    </row>
    <row r="12" spans="1:8">
      <c r="A12" s="10" t="s">
        <v>27</v>
      </c>
      <c r="B12" s="10" t="s">
        <v>28</v>
      </c>
      <c r="C12" s="11" t="s">
        <v>29</v>
      </c>
      <c r="D12" s="8">
        <v>42.5</v>
      </c>
      <c r="E12" s="8">
        <v>79.8</v>
      </c>
      <c r="F12" s="8">
        <v>39.9</v>
      </c>
      <c r="G12" s="8">
        <f t="shared" si="0"/>
        <v>82.4</v>
      </c>
      <c r="H12" s="9">
        <v>7</v>
      </c>
    </row>
    <row r="13" spans="1:8">
      <c r="A13" s="10" t="s">
        <v>30</v>
      </c>
      <c r="B13" s="10" t="s">
        <v>31</v>
      </c>
      <c r="C13" s="11" t="s">
        <v>32</v>
      </c>
      <c r="D13" s="8">
        <v>43.84</v>
      </c>
      <c r="E13" s="8">
        <v>76.6</v>
      </c>
      <c r="F13" s="8">
        <v>38.3</v>
      </c>
      <c r="G13" s="8">
        <f t="shared" si="0"/>
        <v>82.14</v>
      </c>
      <c r="H13" s="9">
        <v>8</v>
      </c>
    </row>
    <row r="14" spans="1:8">
      <c r="A14" s="10" t="s">
        <v>33</v>
      </c>
      <c r="B14" s="10" t="s">
        <v>34</v>
      </c>
      <c r="C14" s="11" t="s">
        <v>35</v>
      </c>
      <c r="D14" s="8">
        <v>42.86</v>
      </c>
      <c r="E14" s="8">
        <v>78.2</v>
      </c>
      <c r="F14" s="8">
        <v>39.1</v>
      </c>
      <c r="G14" s="8">
        <f t="shared" si="0"/>
        <v>81.96</v>
      </c>
      <c r="H14" s="9">
        <v>9</v>
      </c>
    </row>
    <row r="15" spans="1:8">
      <c r="A15" s="10" t="s">
        <v>36</v>
      </c>
      <c r="B15" s="10" t="s">
        <v>37</v>
      </c>
      <c r="C15" s="11" t="s">
        <v>38</v>
      </c>
      <c r="D15" s="8">
        <v>42.315</v>
      </c>
      <c r="E15" s="8">
        <v>79.2</v>
      </c>
      <c r="F15" s="8">
        <v>39.6</v>
      </c>
      <c r="G15" s="8">
        <f t="shared" si="0"/>
        <v>81.915</v>
      </c>
      <c r="H15" s="9">
        <v>10</v>
      </c>
    </row>
    <row r="16" spans="1:8">
      <c r="A16" s="10" t="s">
        <v>39</v>
      </c>
      <c r="B16" s="10" t="s">
        <v>40</v>
      </c>
      <c r="C16" s="11" t="s">
        <v>41</v>
      </c>
      <c r="D16" s="8">
        <v>42.59</v>
      </c>
      <c r="E16" s="8">
        <v>78.4</v>
      </c>
      <c r="F16" s="8">
        <v>39.2</v>
      </c>
      <c r="G16" s="8">
        <f t="shared" si="0"/>
        <v>81.79</v>
      </c>
      <c r="H16" s="9">
        <v>11</v>
      </c>
    </row>
    <row r="17" spans="1:8">
      <c r="A17" s="10" t="s">
        <v>42</v>
      </c>
      <c r="B17" s="10" t="s">
        <v>43</v>
      </c>
      <c r="C17" s="11" t="s">
        <v>44</v>
      </c>
      <c r="D17" s="8">
        <v>42.585</v>
      </c>
      <c r="E17" s="8">
        <v>78.4</v>
      </c>
      <c r="F17" s="8">
        <v>39.2</v>
      </c>
      <c r="G17" s="8">
        <f t="shared" si="0"/>
        <v>81.785</v>
      </c>
      <c r="H17" s="9">
        <v>11</v>
      </c>
    </row>
    <row r="18" spans="1:8">
      <c r="A18" s="10" t="s">
        <v>45</v>
      </c>
      <c r="B18" s="10" t="s">
        <v>46</v>
      </c>
      <c r="C18" s="11" t="s">
        <v>47</v>
      </c>
      <c r="D18" s="8">
        <v>40.895</v>
      </c>
      <c r="E18" s="8">
        <v>81</v>
      </c>
      <c r="F18" s="8">
        <v>40.5</v>
      </c>
      <c r="G18" s="8">
        <f t="shared" si="0"/>
        <v>81.395</v>
      </c>
      <c r="H18" s="9">
        <v>13</v>
      </c>
    </row>
    <row r="19" spans="1:8">
      <c r="A19" s="10" t="s">
        <v>48</v>
      </c>
      <c r="B19" s="10" t="s">
        <v>49</v>
      </c>
      <c r="C19" s="11" t="s">
        <v>50</v>
      </c>
      <c r="D19" s="8">
        <v>41.605</v>
      </c>
      <c r="E19" s="8">
        <v>79.2</v>
      </c>
      <c r="F19" s="8">
        <v>39.6</v>
      </c>
      <c r="G19" s="8">
        <f t="shared" si="0"/>
        <v>81.205</v>
      </c>
      <c r="H19" s="9">
        <v>14</v>
      </c>
    </row>
    <row r="20" spans="1:8">
      <c r="A20" s="10" t="s">
        <v>51</v>
      </c>
      <c r="B20" s="10" t="s">
        <v>52</v>
      </c>
      <c r="C20" s="11" t="s">
        <v>53</v>
      </c>
      <c r="D20" s="8">
        <v>42.055</v>
      </c>
      <c r="E20" s="8">
        <v>78.2</v>
      </c>
      <c r="F20" s="8">
        <v>39.1</v>
      </c>
      <c r="G20" s="8">
        <f t="shared" si="0"/>
        <v>81.155</v>
      </c>
      <c r="H20" s="9">
        <v>15</v>
      </c>
    </row>
    <row r="21" spans="1:8">
      <c r="A21" s="10" t="s">
        <v>54</v>
      </c>
      <c r="B21" s="10" t="s">
        <v>55</v>
      </c>
      <c r="C21" s="11" t="s">
        <v>53</v>
      </c>
      <c r="D21" s="8">
        <v>42.055</v>
      </c>
      <c r="E21" s="8">
        <v>78.2</v>
      </c>
      <c r="F21" s="8">
        <v>39.1</v>
      </c>
      <c r="G21" s="8">
        <f t="shared" si="0"/>
        <v>81.155</v>
      </c>
      <c r="H21" s="9">
        <v>15</v>
      </c>
    </row>
    <row r="22" spans="1:8">
      <c r="A22" s="10" t="s">
        <v>56</v>
      </c>
      <c r="B22" s="10" t="s">
        <v>57</v>
      </c>
      <c r="C22" s="11" t="s">
        <v>58</v>
      </c>
      <c r="D22" s="8">
        <v>44.55</v>
      </c>
      <c r="E22" s="8">
        <v>73.2</v>
      </c>
      <c r="F22" s="8">
        <v>36.6</v>
      </c>
      <c r="G22" s="8">
        <f t="shared" si="0"/>
        <v>81.15</v>
      </c>
      <c r="H22" s="9">
        <v>17</v>
      </c>
    </row>
    <row r="23" spans="1:8">
      <c r="A23" s="10" t="s">
        <v>59</v>
      </c>
      <c r="B23" s="10" t="s">
        <v>60</v>
      </c>
      <c r="C23" s="11" t="s">
        <v>29</v>
      </c>
      <c r="D23" s="8">
        <v>42.5</v>
      </c>
      <c r="E23" s="8">
        <v>77.3</v>
      </c>
      <c r="F23" s="8">
        <v>38.65</v>
      </c>
      <c r="G23" s="8">
        <f t="shared" si="0"/>
        <v>81.15</v>
      </c>
      <c r="H23" s="9">
        <v>17</v>
      </c>
    </row>
    <row r="24" spans="1:8">
      <c r="A24" s="10" t="s">
        <v>61</v>
      </c>
      <c r="B24" s="10" t="s">
        <v>62</v>
      </c>
      <c r="C24" s="11" t="s">
        <v>63</v>
      </c>
      <c r="D24" s="8">
        <v>42.855</v>
      </c>
      <c r="E24" s="8">
        <v>76.2</v>
      </c>
      <c r="F24" s="8">
        <v>38.1</v>
      </c>
      <c r="G24" s="8">
        <f t="shared" si="0"/>
        <v>80.955</v>
      </c>
      <c r="H24" s="9">
        <v>19</v>
      </c>
    </row>
    <row r="25" spans="1:8">
      <c r="A25" s="10" t="s">
        <v>64</v>
      </c>
      <c r="B25" s="10" t="s">
        <v>65</v>
      </c>
      <c r="C25" s="11" t="s">
        <v>66</v>
      </c>
      <c r="D25" s="8">
        <v>40.885</v>
      </c>
      <c r="E25" s="8">
        <v>80</v>
      </c>
      <c r="F25" s="8">
        <v>40</v>
      </c>
      <c r="G25" s="8">
        <f t="shared" si="0"/>
        <v>80.885</v>
      </c>
      <c r="H25" s="9">
        <v>20</v>
      </c>
    </row>
    <row r="26" spans="1:8">
      <c r="A26" s="10" t="s">
        <v>67</v>
      </c>
      <c r="B26" s="10" t="s">
        <v>68</v>
      </c>
      <c r="C26" s="11" t="s">
        <v>69</v>
      </c>
      <c r="D26" s="8">
        <v>42.06</v>
      </c>
      <c r="E26" s="8">
        <v>77.6</v>
      </c>
      <c r="F26" s="8">
        <v>38.8</v>
      </c>
      <c r="G26" s="8">
        <f t="shared" si="0"/>
        <v>80.86</v>
      </c>
      <c r="H26" s="9">
        <v>21</v>
      </c>
    </row>
    <row r="27" spans="1:8">
      <c r="A27" s="10" t="s">
        <v>70</v>
      </c>
      <c r="B27" s="10" t="s">
        <v>71</v>
      </c>
      <c r="C27" s="11" t="s">
        <v>72</v>
      </c>
      <c r="D27" s="8">
        <v>41.255</v>
      </c>
      <c r="E27" s="8">
        <v>79.2</v>
      </c>
      <c r="F27" s="8">
        <v>39.6</v>
      </c>
      <c r="G27" s="8">
        <f t="shared" si="0"/>
        <v>80.855</v>
      </c>
      <c r="H27" s="9">
        <v>21</v>
      </c>
    </row>
    <row r="28" spans="1:8">
      <c r="A28" s="10" t="s">
        <v>73</v>
      </c>
      <c r="B28" s="10" t="s">
        <v>74</v>
      </c>
      <c r="C28" s="11" t="s">
        <v>75</v>
      </c>
      <c r="D28" s="8">
        <v>42.045</v>
      </c>
      <c r="E28" s="8">
        <v>77.4</v>
      </c>
      <c r="F28" s="8">
        <v>38.7</v>
      </c>
      <c r="G28" s="8">
        <f t="shared" si="0"/>
        <v>80.745</v>
      </c>
      <c r="H28" s="9">
        <v>23</v>
      </c>
    </row>
    <row r="29" spans="1:8">
      <c r="A29" s="10" t="s">
        <v>76</v>
      </c>
      <c r="B29" s="10" t="s">
        <v>77</v>
      </c>
      <c r="C29" s="11" t="s">
        <v>20</v>
      </c>
      <c r="D29" s="8">
        <v>43.48</v>
      </c>
      <c r="E29" s="8">
        <v>74.4</v>
      </c>
      <c r="F29" s="8">
        <v>37.2</v>
      </c>
      <c r="G29" s="8">
        <f t="shared" si="0"/>
        <v>80.68</v>
      </c>
      <c r="H29" s="9">
        <v>24</v>
      </c>
    </row>
    <row r="30" spans="1:8">
      <c r="A30" s="10" t="s">
        <v>78</v>
      </c>
      <c r="B30" s="10" t="s">
        <v>79</v>
      </c>
      <c r="C30" s="11" t="s">
        <v>80</v>
      </c>
      <c r="D30" s="8">
        <v>41.075</v>
      </c>
      <c r="E30" s="8">
        <v>79.2</v>
      </c>
      <c r="F30" s="8">
        <v>39.6</v>
      </c>
      <c r="G30" s="8">
        <f t="shared" si="0"/>
        <v>80.675</v>
      </c>
      <c r="H30" s="9">
        <v>24</v>
      </c>
    </row>
    <row r="31" spans="1:8">
      <c r="A31" s="10" t="s">
        <v>81</v>
      </c>
      <c r="B31" s="10" t="s">
        <v>82</v>
      </c>
      <c r="C31" s="11" t="s">
        <v>83</v>
      </c>
      <c r="D31" s="8">
        <v>42.145</v>
      </c>
      <c r="E31" s="8">
        <v>77</v>
      </c>
      <c r="F31" s="8">
        <v>38.5</v>
      </c>
      <c r="G31" s="8">
        <f t="shared" si="0"/>
        <v>80.645</v>
      </c>
      <c r="H31" s="9">
        <v>26</v>
      </c>
    </row>
    <row r="32" spans="1:8">
      <c r="A32" s="10" t="s">
        <v>84</v>
      </c>
      <c r="B32" s="10" t="s">
        <v>85</v>
      </c>
      <c r="C32" s="11" t="s">
        <v>86</v>
      </c>
      <c r="D32" s="8">
        <v>41.7</v>
      </c>
      <c r="E32" s="8">
        <v>77.8</v>
      </c>
      <c r="F32" s="8">
        <v>38.9</v>
      </c>
      <c r="G32" s="8">
        <f t="shared" si="0"/>
        <v>80.6</v>
      </c>
      <c r="H32" s="9">
        <v>27</v>
      </c>
    </row>
    <row r="33" spans="1:8">
      <c r="A33" s="10" t="s">
        <v>87</v>
      </c>
      <c r="B33" s="10" t="s">
        <v>88</v>
      </c>
      <c r="C33" s="11" t="s">
        <v>47</v>
      </c>
      <c r="D33" s="8">
        <v>40.895</v>
      </c>
      <c r="E33" s="8">
        <v>79.4</v>
      </c>
      <c r="F33" s="8">
        <v>39.7</v>
      </c>
      <c r="G33" s="8">
        <f t="shared" si="0"/>
        <v>80.595</v>
      </c>
      <c r="H33" s="9">
        <v>27</v>
      </c>
    </row>
    <row r="34" spans="1:8">
      <c r="A34" s="10" t="s">
        <v>89</v>
      </c>
      <c r="B34" s="10" t="s">
        <v>90</v>
      </c>
      <c r="C34" s="11" t="s">
        <v>91</v>
      </c>
      <c r="D34" s="8">
        <v>41.87</v>
      </c>
      <c r="E34" s="8">
        <v>77.4</v>
      </c>
      <c r="F34" s="8">
        <v>38.7</v>
      </c>
      <c r="G34" s="8">
        <f t="shared" si="0"/>
        <v>80.57</v>
      </c>
      <c r="H34" s="9">
        <v>29</v>
      </c>
    </row>
    <row r="35" spans="1:8">
      <c r="A35" s="10" t="s">
        <v>92</v>
      </c>
      <c r="B35" s="10" t="s">
        <v>93</v>
      </c>
      <c r="C35" s="11" t="s">
        <v>94</v>
      </c>
      <c r="D35" s="8">
        <v>42.77</v>
      </c>
      <c r="E35" s="8">
        <v>75.2</v>
      </c>
      <c r="F35" s="8">
        <v>37.6</v>
      </c>
      <c r="G35" s="8">
        <f t="shared" si="0"/>
        <v>80.37</v>
      </c>
      <c r="H35" s="9">
        <v>30</v>
      </c>
    </row>
    <row r="36" spans="1:8">
      <c r="A36" s="10" t="s">
        <v>95</v>
      </c>
      <c r="B36" s="10" t="s">
        <v>96</v>
      </c>
      <c r="C36" s="11" t="s">
        <v>97</v>
      </c>
      <c r="D36" s="8">
        <v>41.695</v>
      </c>
      <c r="E36" s="8">
        <v>77.2</v>
      </c>
      <c r="F36" s="8">
        <v>38.6</v>
      </c>
      <c r="G36" s="8">
        <f t="shared" si="0"/>
        <v>80.295</v>
      </c>
      <c r="H36" s="9">
        <v>31</v>
      </c>
    </row>
    <row r="37" spans="1:8">
      <c r="A37" s="10" t="s">
        <v>98</v>
      </c>
      <c r="B37" s="10" t="s">
        <v>99</v>
      </c>
      <c r="C37" s="11" t="s">
        <v>100</v>
      </c>
      <c r="D37" s="8">
        <v>43.655</v>
      </c>
      <c r="E37" s="8">
        <v>73</v>
      </c>
      <c r="F37" s="8">
        <v>36.5</v>
      </c>
      <c r="G37" s="8">
        <f t="shared" si="0"/>
        <v>80.155</v>
      </c>
      <c r="H37" s="9">
        <v>32</v>
      </c>
    </row>
    <row r="38" spans="1:8">
      <c r="A38" s="10" t="s">
        <v>101</v>
      </c>
      <c r="B38" s="10" t="s">
        <v>102</v>
      </c>
      <c r="C38" s="11" t="s">
        <v>103</v>
      </c>
      <c r="D38" s="8">
        <v>41.155</v>
      </c>
      <c r="E38" s="8">
        <v>78</v>
      </c>
      <c r="F38" s="8">
        <v>39</v>
      </c>
      <c r="G38" s="8">
        <f t="shared" si="0"/>
        <v>80.155</v>
      </c>
      <c r="H38" s="9">
        <v>32</v>
      </c>
    </row>
    <row r="39" spans="1:8">
      <c r="A39" s="10" t="s">
        <v>104</v>
      </c>
      <c r="B39" s="10" t="s">
        <v>105</v>
      </c>
      <c r="C39" s="11" t="s">
        <v>106</v>
      </c>
      <c r="D39" s="8">
        <v>43.925</v>
      </c>
      <c r="E39" s="8">
        <v>72.4</v>
      </c>
      <c r="F39" s="8">
        <v>36.2</v>
      </c>
      <c r="G39" s="8">
        <f t="shared" ref="G39:G59" si="1">F39+D39</f>
        <v>80.125</v>
      </c>
      <c r="H39" s="9">
        <v>34</v>
      </c>
    </row>
    <row r="40" spans="1:8">
      <c r="A40" s="10" t="s">
        <v>107</v>
      </c>
      <c r="B40" s="10" t="s">
        <v>108</v>
      </c>
      <c r="C40" s="11" t="s">
        <v>109</v>
      </c>
      <c r="D40" s="8">
        <v>40.98</v>
      </c>
      <c r="E40" s="8">
        <v>78.2</v>
      </c>
      <c r="F40" s="8">
        <v>39.1</v>
      </c>
      <c r="G40" s="8">
        <f t="shared" si="1"/>
        <v>80.08</v>
      </c>
      <c r="H40" s="9">
        <v>35</v>
      </c>
    </row>
    <row r="41" spans="1:8">
      <c r="A41" s="10" t="s">
        <v>110</v>
      </c>
      <c r="B41" s="10" t="s">
        <v>111</v>
      </c>
      <c r="C41" s="11" t="s">
        <v>112</v>
      </c>
      <c r="D41" s="8">
        <v>42.15</v>
      </c>
      <c r="E41" s="8">
        <v>75.6</v>
      </c>
      <c r="F41" s="8">
        <v>37.8</v>
      </c>
      <c r="G41" s="8">
        <f t="shared" si="1"/>
        <v>79.95</v>
      </c>
      <c r="H41" s="9">
        <v>36</v>
      </c>
    </row>
    <row r="42" spans="1:8">
      <c r="A42" s="10" t="s">
        <v>113</v>
      </c>
      <c r="B42" s="10" t="s">
        <v>114</v>
      </c>
      <c r="C42" s="11" t="s">
        <v>35</v>
      </c>
      <c r="D42" s="8">
        <v>42.86</v>
      </c>
      <c r="E42" s="8">
        <v>74</v>
      </c>
      <c r="F42" s="8">
        <v>37</v>
      </c>
      <c r="G42" s="8">
        <f t="shared" si="1"/>
        <v>79.86</v>
      </c>
      <c r="H42" s="9">
        <v>37</v>
      </c>
    </row>
    <row r="43" spans="1:8">
      <c r="A43" s="10" t="s">
        <v>115</v>
      </c>
      <c r="B43" s="10" t="s">
        <v>116</v>
      </c>
      <c r="C43" s="11" t="s">
        <v>117</v>
      </c>
      <c r="D43" s="8">
        <v>40.89</v>
      </c>
      <c r="E43" s="8">
        <v>77.6</v>
      </c>
      <c r="F43" s="8">
        <v>38.8</v>
      </c>
      <c r="G43" s="8">
        <f t="shared" si="1"/>
        <v>79.69</v>
      </c>
      <c r="H43" s="9">
        <v>38</v>
      </c>
    </row>
    <row r="44" spans="1:8">
      <c r="A44" s="10" t="s">
        <v>118</v>
      </c>
      <c r="B44" s="10" t="s">
        <v>119</v>
      </c>
      <c r="C44" s="11" t="s">
        <v>120</v>
      </c>
      <c r="D44" s="8">
        <v>40.805</v>
      </c>
      <c r="E44" s="8">
        <v>77.6</v>
      </c>
      <c r="F44" s="8">
        <v>38.8</v>
      </c>
      <c r="G44" s="8">
        <f t="shared" si="1"/>
        <v>79.605</v>
      </c>
      <c r="H44" s="9">
        <v>39</v>
      </c>
    </row>
    <row r="45" spans="1:8">
      <c r="A45" s="10" t="s">
        <v>121</v>
      </c>
      <c r="B45" s="10" t="s">
        <v>122</v>
      </c>
      <c r="C45" s="11" t="s">
        <v>123</v>
      </c>
      <c r="D45" s="8">
        <v>41.785</v>
      </c>
      <c r="E45" s="8">
        <v>74.7</v>
      </c>
      <c r="F45" s="8">
        <v>37.35</v>
      </c>
      <c r="G45" s="8">
        <f t="shared" si="1"/>
        <v>79.135</v>
      </c>
      <c r="H45" s="9">
        <v>40</v>
      </c>
    </row>
    <row r="46" spans="1:8">
      <c r="A46" s="10" t="s">
        <v>124</v>
      </c>
      <c r="B46" s="10" t="s">
        <v>125</v>
      </c>
      <c r="C46" s="11" t="s">
        <v>126</v>
      </c>
      <c r="D46" s="8">
        <v>40.81</v>
      </c>
      <c r="E46" s="8">
        <v>76.6</v>
      </c>
      <c r="F46" s="8">
        <v>38.3</v>
      </c>
      <c r="G46" s="8">
        <f t="shared" si="1"/>
        <v>79.11</v>
      </c>
      <c r="H46" s="9">
        <v>41</v>
      </c>
    </row>
    <row r="47" spans="1:8">
      <c r="A47" s="10" t="s">
        <v>127</v>
      </c>
      <c r="B47" s="10" t="s">
        <v>128</v>
      </c>
      <c r="C47" s="11" t="s">
        <v>66</v>
      </c>
      <c r="D47" s="8">
        <v>40.885</v>
      </c>
      <c r="E47" s="8">
        <v>76</v>
      </c>
      <c r="F47" s="8">
        <v>38</v>
      </c>
      <c r="G47" s="8">
        <f t="shared" si="1"/>
        <v>78.885</v>
      </c>
      <c r="H47" s="9">
        <v>42</v>
      </c>
    </row>
    <row r="48" spans="1:8">
      <c r="A48" s="10" t="s">
        <v>129</v>
      </c>
      <c r="B48" s="10" t="s">
        <v>130</v>
      </c>
      <c r="C48" s="11" t="s">
        <v>131</v>
      </c>
      <c r="D48" s="8">
        <v>41.515</v>
      </c>
      <c r="E48" s="8">
        <v>74.4</v>
      </c>
      <c r="F48" s="8">
        <v>37.2</v>
      </c>
      <c r="G48" s="8">
        <f t="shared" si="1"/>
        <v>78.715</v>
      </c>
      <c r="H48" s="9">
        <v>43</v>
      </c>
    </row>
    <row r="49" spans="1:8">
      <c r="A49" s="10" t="s">
        <v>132</v>
      </c>
      <c r="B49" s="10" t="s">
        <v>133</v>
      </c>
      <c r="C49" s="11" t="s">
        <v>109</v>
      </c>
      <c r="D49" s="8">
        <v>40.98</v>
      </c>
      <c r="E49" s="8">
        <v>75.4</v>
      </c>
      <c r="F49" s="8">
        <v>37.7</v>
      </c>
      <c r="G49" s="8">
        <f t="shared" si="1"/>
        <v>78.68</v>
      </c>
      <c r="H49" s="9">
        <v>44</v>
      </c>
    </row>
    <row r="50" spans="1:8">
      <c r="A50" s="10" t="s">
        <v>134</v>
      </c>
      <c r="B50" s="10" t="s">
        <v>135</v>
      </c>
      <c r="C50" s="11" t="s">
        <v>126</v>
      </c>
      <c r="D50" s="8">
        <v>40.81</v>
      </c>
      <c r="E50" s="8">
        <v>73.6</v>
      </c>
      <c r="F50" s="8">
        <v>36.8</v>
      </c>
      <c r="G50" s="8">
        <f t="shared" si="1"/>
        <v>77.61</v>
      </c>
      <c r="H50" s="9">
        <v>45</v>
      </c>
    </row>
    <row r="51" spans="1:8">
      <c r="A51" s="10" t="s">
        <v>136</v>
      </c>
      <c r="B51" s="10" t="s">
        <v>137</v>
      </c>
      <c r="C51" s="11" t="s">
        <v>47</v>
      </c>
      <c r="D51" s="8">
        <v>40.895</v>
      </c>
      <c r="E51" s="8">
        <v>73.4</v>
      </c>
      <c r="F51" s="8">
        <v>36.7</v>
      </c>
      <c r="G51" s="8">
        <f t="shared" si="1"/>
        <v>77.595</v>
      </c>
      <c r="H51" s="9">
        <v>46</v>
      </c>
    </row>
    <row r="52" spans="1:8">
      <c r="A52" s="10" t="s">
        <v>138</v>
      </c>
      <c r="B52" s="10" t="s">
        <v>139</v>
      </c>
      <c r="C52" s="11" t="s">
        <v>80</v>
      </c>
      <c r="D52" s="8">
        <v>41.075</v>
      </c>
      <c r="E52" s="8">
        <v>72</v>
      </c>
      <c r="F52" s="8">
        <v>36</v>
      </c>
      <c r="G52" s="8">
        <f t="shared" si="1"/>
        <v>77.075</v>
      </c>
      <c r="H52" s="9">
        <v>47</v>
      </c>
    </row>
    <row r="53" spans="1:8">
      <c r="A53" s="10" t="s">
        <v>140</v>
      </c>
      <c r="B53" s="10" t="s">
        <v>141</v>
      </c>
      <c r="C53" s="11" t="s">
        <v>142</v>
      </c>
      <c r="D53" s="8">
        <v>41.34</v>
      </c>
      <c r="E53" s="8">
        <v>71.4</v>
      </c>
      <c r="F53" s="8">
        <v>35.7</v>
      </c>
      <c r="G53" s="8">
        <f t="shared" si="1"/>
        <v>77.04</v>
      </c>
      <c r="H53" s="9">
        <v>48</v>
      </c>
    </row>
    <row r="54" spans="1:8">
      <c r="A54" s="10" t="s">
        <v>143</v>
      </c>
      <c r="B54" s="10" t="s">
        <v>144</v>
      </c>
      <c r="C54" s="11" t="s">
        <v>145</v>
      </c>
      <c r="D54" s="8">
        <v>40.9</v>
      </c>
      <c r="E54" s="8">
        <v>71.8</v>
      </c>
      <c r="F54" s="8">
        <v>35.9</v>
      </c>
      <c r="G54" s="8">
        <f t="shared" si="1"/>
        <v>76.8</v>
      </c>
      <c r="H54" s="9">
        <v>49</v>
      </c>
    </row>
    <row r="55" spans="1:8">
      <c r="A55" s="10" t="s">
        <v>146</v>
      </c>
      <c r="B55" s="10" t="s">
        <v>147</v>
      </c>
      <c r="C55" s="11" t="s">
        <v>148</v>
      </c>
      <c r="D55" s="8">
        <v>40.985</v>
      </c>
      <c r="E55" s="8">
        <v>70.8</v>
      </c>
      <c r="F55" s="8">
        <v>35.4</v>
      </c>
      <c r="G55" s="8">
        <f t="shared" si="1"/>
        <v>76.385</v>
      </c>
      <c r="H55" s="9">
        <v>50</v>
      </c>
    </row>
    <row r="56" spans="1:8">
      <c r="A56" s="10" t="s">
        <v>149</v>
      </c>
      <c r="B56" s="10" t="s">
        <v>150</v>
      </c>
      <c r="C56" s="11" t="s">
        <v>63</v>
      </c>
      <c r="D56" s="8">
        <v>42.855</v>
      </c>
      <c r="E56" s="8">
        <v>61</v>
      </c>
      <c r="F56" s="8">
        <v>30.5</v>
      </c>
      <c r="G56" s="8">
        <f t="shared" si="1"/>
        <v>73.355</v>
      </c>
      <c r="H56" s="9">
        <v>51</v>
      </c>
    </row>
    <row r="57" spans="1:8">
      <c r="A57" s="10" t="s">
        <v>151</v>
      </c>
      <c r="B57" s="10" t="s">
        <v>152</v>
      </c>
      <c r="C57" s="11" t="s">
        <v>50</v>
      </c>
      <c r="D57" s="8">
        <v>41.605</v>
      </c>
      <c r="E57" s="8">
        <v>60.4</v>
      </c>
      <c r="F57" s="8">
        <v>30.2</v>
      </c>
      <c r="G57" s="8">
        <f t="shared" si="1"/>
        <v>71.805</v>
      </c>
      <c r="H57" s="9">
        <v>52</v>
      </c>
    </row>
    <row r="58" spans="1:8">
      <c r="A58" s="10" t="s">
        <v>153</v>
      </c>
      <c r="B58" s="10" t="s">
        <v>154</v>
      </c>
      <c r="C58" s="11" t="s">
        <v>86</v>
      </c>
      <c r="D58" s="8">
        <v>41.7</v>
      </c>
      <c r="E58" s="8">
        <v>60</v>
      </c>
      <c r="F58" s="8">
        <v>30</v>
      </c>
      <c r="G58" s="8">
        <f t="shared" si="1"/>
        <v>71.7</v>
      </c>
      <c r="H58" s="9">
        <v>53</v>
      </c>
    </row>
    <row r="59" spans="1:8">
      <c r="A59" s="10" t="s">
        <v>155</v>
      </c>
      <c r="B59" s="10" t="s">
        <v>156</v>
      </c>
      <c r="C59" s="11" t="s">
        <v>157</v>
      </c>
      <c r="D59" s="8">
        <v>43.215</v>
      </c>
      <c r="E59" s="8">
        <v>0</v>
      </c>
      <c r="F59" s="8">
        <v>0</v>
      </c>
      <c r="G59" s="8">
        <f t="shared" si="1"/>
        <v>43.215</v>
      </c>
      <c r="H59" s="9">
        <v>54</v>
      </c>
    </row>
  </sheetData>
  <sortState ref="A6:G59">
    <sortCondition ref="G6:G59" descending="1"/>
  </sortState>
  <mergeCells count="7">
    <mergeCell ref="C4:D4"/>
    <mergeCell ref="E4:F4"/>
    <mergeCell ref="A4:A5"/>
    <mergeCell ref="B4:B5"/>
    <mergeCell ref="G4:G5"/>
    <mergeCell ref="H4:H5"/>
    <mergeCell ref="A1:H3"/>
  </mergeCells>
  <pageMargins left="0.751388888888889" right="0.751388888888889" top="1" bottom="1" header="0.5" footer="0.5"/>
  <pageSetup paperSize="9" scale="11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「初晴」</cp:lastModifiedBy>
  <dcterms:created xsi:type="dcterms:W3CDTF">2022-08-26T09:46:00Z</dcterms:created>
  <dcterms:modified xsi:type="dcterms:W3CDTF">2022-08-30T00:41:08Z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C1073C48DBDC485FA5140A56FF637FE4</vt:lpwstr>
  </property>
  <property fmtid="{D5CDD505-2E9C-101B-9397-08002B2CF9AE}" pid="3" name="KSOProductBuildVer">
    <vt:lpwstr>2052-11.1.0.11807</vt:lpwstr>
  </property>
</Properties>
</file>