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uguo'jing\Desktop\"/>
    </mc:Choice>
  </mc:AlternateContent>
  <xr:revisionPtr revIDLastSave="0" documentId="8_{CF8DC73F-D329-4EF3-A45D-538D8B2C37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<sst xmlns="http://schemas.openxmlformats.org/spreadsheetml/2006/main" count="56" uniqueCount="53">
  <si>
    <t>编号</t>
  </si>
  <si>
    <t>报考岗位</t>
  </si>
  <si>
    <t>姓名</t>
  </si>
  <si>
    <t>准考证号</t>
  </si>
  <si>
    <t>笔试成绩</t>
  </si>
  <si>
    <t>面试成绩</t>
  </si>
  <si>
    <t>评估成绩</t>
  </si>
  <si>
    <t>阿尔山市新时代文明实践服务中心专业技术岗</t>
  </si>
  <si>
    <t>侯博严</t>
  </si>
  <si>
    <t>2208080030</t>
  </si>
  <si>
    <t>陈若涵</t>
  </si>
  <si>
    <t>2208080037</t>
  </si>
  <si>
    <t>阿尔山市乌兰牧骑专业技术岗（旅游英语）</t>
  </si>
  <si>
    <t>孙博</t>
  </si>
  <si>
    <t>2208080068</t>
  </si>
  <si>
    <t>阿尔山市乌兰牧骑专业技术岗（体育教育）</t>
  </si>
  <si>
    <t>包晗</t>
  </si>
  <si>
    <t>2208080064</t>
  </si>
  <si>
    <t>阿尔山市融媒体中心记者</t>
  </si>
  <si>
    <t>翟雪</t>
  </si>
  <si>
    <t>2208080096</t>
  </si>
  <si>
    <t>张泽宇</t>
  </si>
  <si>
    <t>2208080097</t>
  </si>
  <si>
    <t>阿尔山市融媒体中心编辑</t>
  </si>
  <si>
    <t>孙柳</t>
  </si>
  <si>
    <t>2208080112</t>
  </si>
  <si>
    <t>2208080119</t>
  </si>
  <si>
    <t>邹玖久</t>
  </si>
  <si>
    <t>2208080117</t>
  </si>
  <si>
    <t>阿尔山市白狼镇小学体育教师</t>
  </si>
  <si>
    <t>潘斌斌</t>
  </si>
  <si>
    <t>2208080130</t>
  </si>
  <si>
    <t>阿尔山市五岔沟学校初中生物教师</t>
  </si>
  <si>
    <t>刘丽</t>
  </si>
  <si>
    <t>2208080134</t>
  </si>
  <si>
    <t>阿尔山市第一中学高中生物教师</t>
  </si>
  <si>
    <t>吕艳秋</t>
  </si>
  <si>
    <t>2208080135</t>
  </si>
  <si>
    <t>阿尔山旅游度假区管理委员会综合推进股</t>
  </si>
  <si>
    <t>2208080149</t>
  </si>
  <si>
    <t>包文霞</t>
  </si>
  <si>
    <t>2208080151</t>
  </si>
  <si>
    <t>阿尔山旅游度假区管理委员会规划建设股</t>
  </si>
  <si>
    <t>宋昊天</t>
  </si>
  <si>
    <t>2208080179</t>
  </si>
  <si>
    <t>阿尔山旅游度假区管理委员会市场推广股</t>
  </si>
  <si>
    <t>邹童</t>
  </si>
  <si>
    <t>2208080189</t>
  </si>
  <si>
    <t>王博</t>
    <phoneticPr fontId="2" type="noConversion"/>
  </si>
  <si>
    <t>阿尔山市融媒体中心播音员</t>
    <phoneticPr fontId="2" type="noConversion"/>
  </si>
  <si>
    <t>阿尔山市国有资产会计核算中心专业技术岗</t>
    <phoneticPr fontId="2" type="noConversion"/>
  </si>
  <si>
    <t>阿尔山市2022年部分事业单位“绿色通道”引进人才拟聘用人员（第一批）名单</t>
    <phoneticPr fontId="2" type="noConversion"/>
  </si>
  <si>
    <t>刘燕秋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</si>
</sst>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charset val="134"/>
      <scheme val="minor"/>
    </font>
    <font>
      <sz val="18"/>
      <color theme="1"/>
      <name val="方正小标宋简体"/>
      <charset val="134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4" workbookViewId="0">
      <selection activeCell="C10" sqref="C10"/>
    </sheetView>
  </sheetViews>
  <sheetFormatPr defaultRowHeight="14.25"/>
  <cols>
    <col min="2" max="2" width="35.875" style="3" customWidth="1"/>
    <col min="3" max="3" width="14.625" customWidth="1"/>
    <col min="4" max="4" width="13.625" customWidth="1"/>
    <col min="5" max="5" width="10.125" customWidth="1"/>
    <col min="6" max="6" width="10" customWidth="1"/>
    <col min="7" max="7" width="10.25" customWidth="1"/>
  </cols>
  <sheetData>
    <row r="1" spans="1:7" ht="54.75" customHeight="1">
      <c r="A1" s="14" t="s">
        <v>51</v>
      </c>
      <c r="B1" s="15"/>
      <c r="C1" s="15"/>
      <c r="D1" s="15"/>
      <c r="E1" s="15"/>
      <c r="F1" s="15"/>
      <c r="G1" s="15"/>
    </row>
    <row r="2" spans="1:7" ht="24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</row>
    <row r="3" spans="1:7" s="7" customFormat="1" ht="30" customHeight="1">
      <c r="A3" s="4">
        <v>1</v>
      </c>
      <c r="B3" s="11" t="s">
        <v>7</v>
      </c>
      <c r="C3" s="5" t="s">
        <v>8</v>
      </c>
      <c r="D3" s="5" t="s">
        <v>9</v>
      </c>
      <c r="E3" s="5">
        <v>74.5</v>
      </c>
      <c r="F3" s="5">
        <v>88.4</v>
      </c>
      <c r="G3" s="6">
        <f t="shared" ref="G3:G4" si="0">E3*0.4+F3*0.6</f>
        <v>82.84</v>
      </c>
    </row>
    <row r="4" spans="1:7" s="7" customFormat="1" ht="30" customHeight="1">
      <c r="A4" s="8">
        <v>2</v>
      </c>
      <c r="B4" s="13" t="s">
        <v>50</v>
      </c>
      <c r="C4" s="5" t="s">
        <v>10</v>
      </c>
      <c r="D4" s="5" t="s">
        <v>11</v>
      </c>
      <c r="E4" s="5">
        <v>61.5</v>
      </c>
      <c r="F4" s="5">
        <v>89.1</v>
      </c>
      <c r="G4" s="6">
        <f t="shared" si="0"/>
        <v>78.06</v>
      </c>
    </row>
    <row r="5" spans="1:7" s="7" customFormat="1" ht="30" customHeight="1">
      <c r="A5" s="4">
        <v>3</v>
      </c>
      <c r="B5" s="9" t="s">
        <v>12</v>
      </c>
      <c r="C5" s="5" t="s">
        <v>13</v>
      </c>
      <c r="D5" s="5" t="s">
        <v>14</v>
      </c>
      <c r="E5" s="5">
        <v>55.5</v>
      </c>
      <c r="F5" s="5">
        <v>74.14</v>
      </c>
      <c r="G5" s="6">
        <f t="shared" ref="G5:G12" si="1">E5*0.4+F5*0.6</f>
        <v>66.683999999999997</v>
      </c>
    </row>
    <row r="6" spans="1:7" s="7" customFormat="1" ht="30" customHeight="1">
      <c r="A6" s="10">
        <v>4</v>
      </c>
      <c r="B6" s="11" t="s">
        <v>15</v>
      </c>
      <c r="C6" s="5" t="s">
        <v>16</v>
      </c>
      <c r="D6" s="5" t="s">
        <v>17</v>
      </c>
      <c r="E6" s="5">
        <v>52</v>
      </c>
      <c r="F6" s="5">
        <v>68.7</v>
      </c>
      <c r="G6" s="6">
        <f t="shared" si="1"/>
        <v>62.019999999999996</v>
      </c>
    </row>
    <row r="7" spans="1:7" s="7" customFormat="1" ht="30" customHeight="1">
      <c r="A7" s="4">
        <v>5</v>
      </c>
      <c r="B7" s="13" t="s">
        <v>18</v>
      </c>
      <c r="C7" s="5" t="s">
        <v>19</v>
      </c>
      <c r="D7" s="5" t="s">
        <v>20</v>
      </c>
      <c r="E7" s="5">
        <v>60</v>
      </c>
      <c r="F7" s="5">
        <v>84.1</v>
      </c>
      <c r="G7" s="6">
        <f t="shared" si="1"/>
        <v>74.459999999999994</v>
      </c>
    </row>
    <row r="8" spans="1:7" s="7" customFormat="1" ht="30" customHeight="1">
      <c r="A8" s="4">
        <v>6</v>
      </c>
      <c r="B8" s="13" t="s">
        <v>18</v>
      </c>
      <c r="C8" s="5" t="s">
        <v>21</v>
      </c>
      <c r="D8" s="5" t="s">
        <v>22</v>
      </c>
      <c r="E8" s="5">
        <v>62</v>
      </c>
      <c r="F8" s="5">
        <v>79.099999999999994</v>
      </c>
      <c r="G8" s="6">
        <f t="shared" si="1"/>
        <v>72.259999999999991</v>
      </c>
    </row>
    <row r="9" spans="1:7" s="7" customFormat="1" ht="30" customHeight="1">
      <c r="A9" s="10">
        <v>7</v>
      </c>
      <c r="B9" s="11" t="s">
        <v>23</v>
      </c>
      <c r="C9" s="5" t="s">
        <v>24</v>
      </c>
      <c r="D9" s="5" t="s">
        <v>25</v>
      </c>
      <c r="E9" s="5">
        <v>58.5</v>
      </c>
      <c r="F9" s="5">
        <v>83.8</v>
      </c>
      <c r="G9" s="6">
        <f t="shared" si="1"/>
        <v>73.679999999999993</v>
      </c>
    </row>
    <row r="10" spans="1:7" s="7" customFormat="1" ht="30" customHeight="1">
      <c r="A10" s="4">
        <v>8</v>
      </c>
      <c r="B10" s="13" t="s">
        <v>49</v>
      </c>
      <c r="C10" s="5" t="s">
        <v>52</v>
      </c>
      <c r="D10" s="5" t="s">
        <v>26</v>
      </c>
      <c r="E10" s="5">
        <v>59</v>
      </c>
      <c r="F10" s="5">
        <v>86</v>
      </c>
      <c r="G10" s="6">
        <f t="shared" si="1"/>
        <v>75.2</v>
      </c>
    </row>
    <row r="11" spans="1:7" s="7" customFormat="1" ht="30" customHeight="1">
      <c r="A11" s="10">
        <v>9</v>
      </c>
      <c r="B11" s="13" t="s">
        <v>49</v>
      </c>
      <c r="C11" s="5" t="s">
        <v>27</v>
      </c>
      <c r="D11" s="5" t="s">
        <v>28</v>
      </c>
      <c r="E11" s="5">
        <v>50.5</v>
      </c>
      <c r="F11" s="5">
        <v>84.8</v>
      </c>
      <c r="G11" s="6">
        <f t="shared" si="1"/>
        <v>71.08</v>
      </c>
    </row>
    <row r="12" spans="1:7" s="7" customFormat="1" ht="30" customHeight="1">
      <c r="A12" s="4">
        <v>10</v>
      </c>
      <c r="B12" s="11" t="s">
        <v>29</v>
      </c>
      <c r="C12" s="5" t="s">
        <v>30</v>
      </c>
      <c r="D12" s="5" t="s">
        <v>31</v>
      </c>
      <c r="E12" s="5">
        <v>53.5</v>
      </c>
      <c r="F12" s="5">
        <v>87</v>
      </c>
      <c r="G12" s="6">
        <f t="shared" si="1"/>
        <v>73.599999999999994</v>
      </c>
    </row>
    <row r="13" spans="1:7" s="7" customFormat="1" ht="30" customHeight="1">
      <c r="A13" s="4">
        <v>11</v>
      </c>
      <c r="B13" s="11" t="s">
        <v>32</v>
      </c>
      <c r="C13" s="5" t="s">
        <v>33</v>
      </c>
      <c r="D13" s="5" t="s">
        <v>34</v>
      </c>
      <c r="E13" s="5">
        <v>56.5</v>
      </c>
      <c r="F13" s="5">
        <v>88</v>
      </c>
      <c r="G13" s="6">
        <f t="shared" ref="G13:G17" si="2">E13*0.4+F13*0.6</f>
        <v>75.400000000000006</v>
      </c>
    </row>
    <row r="14" spans="1:7" s="7" customFormat="1" ht="33" customHeight="1">
      <c r="A14" s="10">
        <v>12</v>
      </c>
      <c r="B14" s="11" t="s">
        <v>35</v>
      </c>
      <c r="C14" s="5" t="s">
        <v>36</v>
      </c>
      <c r="D14" s="5" t="s">
        <v>37</v>
      </c>
      <c r="E14" s="5">
        <v>42</v>
      </c>
      <c r="F14" s="5">
        <v>86</v>
      </c>
      <c r="G14" s="6">
        <f t="shared" si="2"/>
        <v>68.400000000000006</v>
      </c>
    </row>
    <row r="15" spans="1:7" s="7" customFormat="1" ht="30" customHeight="1">
      <c r="A15" s="4">
        <v>13</v>
      </c>
      <c r="B15" s="13" t="s">
        <v>38</v>
      </c>
      <c r="C15" s="5" t="s">
        <v>48</v>
      </c>
      <c r="D15" s="5" t="s">
        <v>39</v>
      </c>
      <c r="E15" s="5">
        <v>51.5</v>
      </c>
      <c r="F15" s="5">
        <v>83.96</v>
      </c>
      <c r="G15" s="6">
        <f t="shared" si="2"/>
        <v>70.975999999999999</v>
      </c>
    </row>
    <row r="16" spans="1:7" s="7" customFormat="1" ht="30" customHeight="1">
      <c r="A16" s="10">
        <v>14</v>
      </c>
      <c r="B16" s="13" t="s">
        <v>38</v>
      </c>
      <c r="C16" s="5" t="s">
        <v>40</v>
      </c>
      <c r="D16" s="5" t="s">
        <v>41</v>
      </c>
      <c r="E16" s="5">
        <v>56</v>
      </c>
      <c r="F16" s="5">
        <v>79.78</v>
      </c>
      <c r="G16" s="6">
        <f t="shared" si="2"/>
        <v>70.268000000000001</v>
      </c>
    </row>
    <row r="17" spans="1:7" s="7" customFormat="1" ht="30" customHeight="1">
      <c r="A17" s="4">
        <v>15</v>
      </c>
      <c r="B17" s="11" t="s">
        <v>42</v>
      </c>
      <c r="C17" s="5" t="s">
        <v>43</v>
      </c>
      <c r="D17" s="5" t="s">
        <v>44</v>
      </c>
      <c r="E17" s="5">
        <v>63.5</v>
      </c>
      <c r="F17" s="5">
        <v>87.4</v>
      </c>
      <c r="G17" s="6">
        <f t="shared" si="2"/>
        <v>77.84</v>
      </c>
    </row>
    <row r="18" spans="1:7" s="7" customFormat="1" ht="30" customHeight="1">
      <c r="A18" s="4">
        <v>16</v>
      </c>
      <c r="B18" s="11" t="s">
        <v>45</v>
      </c>
      <c r="C18" s="5" t="s">
        <v>46</v>
      </c>
      <c r="D18" s="5" t="s">
        <v>47</v>
      </c>
      <c r="E18" s="5">
        <v>63.5</v>
      </c>
      <c r="F18" s="5">
        <v>83.82</v>
      </c>
      <c r="G18" s="6">
        <f t="shared" ref="G18" si="3">E18*0.4+F18*0.6</f>
        <v>75.691999999999993</v>
      </c>
    </row>
    <row r="19" spans="1:7" s="7" customFormat="1">
      <c r="B19" s="12"/>
    </row>
  </sheetData>
  <mergeCells count="1">
    <mergeCell ref="A1:G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Wuguo'jing</dc:creator>
  <cp:lastModifiedBy>Wuguo'jing</cp:lastModifiedBy>
  <cp:lastPrinted>2022-08-22T01:44:06Z</cp:lastPrinted>
  <dcterms:created xsi:type="dcterms:W3CDTF">2022-08-10T01:03:05Z</dcterms:created>
  <dcterms:modified xsi:type="dcterms:W3CDTF">2022-08-29T07:12:16Z</dcterms:modified>
</cp:coreProperties>
</file>