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名单（第二批）" sheetId="1" r:id="rId1"/>
  </sheets>
  <externalReferences>
    <externalReference r:id="rId2"/>
  </externalReferences>
  <definedNames>
    <definedName name="ZWDM">[1]sheet1!$L:$L</definedName>
    <definedName name="笔试总">[1]sheet1!$J:$J</definedName>
  </definedNames>
  <calcPr calcId="144525"/>
</workbook>
</file>

<file path=xl/sharedStrings.xml><?xml version="1.0" encoding="utf-8"?>
<sst xmlns="http://schemas.openxmlformats.org/spreadsheetml/2006/main" count="480" uniqueCount="256">
  <si>
    <t>永宁县2022年事业单位公开招聘拟聘用人员公示名单（第二批）</t>
  </si>
  <si>
    <t>序号</t>
  </si>
  <si>
    <t>报考部门</t>
  </si>
  <si>
    <t>职位名称</t>
  </si>
  <si>
    <t>职位代码</t>
  </si>
  <si>
    <t>姓名</t>
  </si>
  <si>
    <t>性别</t>
  </si>
  <si>
    <t>民族</t>
  </si>
  <si>
    <t>学历</t>
  </si>
  <si>
    <t>学位</t>
  </si>
  <si>
    <t>毕业院校</t>
  </si>
  <si>
    <t>毕业日期</t>
  </si>
  <si>
    <t>所学专业名称</t>
  </si>
  <si>
    <t>加分</t>
  </si>
  <si>
    <t>笔试
总成绩</t>
  </si>
  <si>
    <t>面试
成绩</t>
  </si>
  <si>
    <t>总成绩</t>
  </si>
  <si>
    <t>备注</t>
  </si>
  <si>
    <t>永宁县纪律审查服务中心</t>
  </si>
  <si>
    <t>管理岗位1</t>
  </si>
  <si>
    <t>44002</t>
  </si>
  <si>
    <t>杨凯</t>
  </si>
  <si>
    <t>男</t>
  </si>
  <si>
    <t>回族</t>
  </si>
  <si>
    <t>大学本科毕业</t>
  </si>
  <si>
    <t>学士</t>
  </si>
  <si>
    <t>中国矿业大学银川学院</t>
  </si>
  <si>
    <t>2019-06-03</t>
  </si>
  <si>
    <t>能源与动力工程（电厂）</t>
  </si>
  <si>
    <t>管理岗位2</t>
  </si>
  <si>
    <t>44003</t>
  </si>
  <si>
    <t>万婧</t>
  </si>
  <si>
    <t>女</t>
  </si>
  <si>
    <t>汉族</t>
  </si>
  <si>
    <t>山西财经大学</t>
  </si>
  <si>
    <t>2020-07-01</t>
  </si>
  <si>
    <t>文化产业管理</t>
  </si>
  <si>
    <t>永宁县机关事务服务中心</t>
  </si>
  <si>
    <t>44004</t>
  </si>
  <si>
    <t>赵旭</t>
  </si>
  <si>
    <t>安徽财经大学</t>
  </si>
  <si>
    <t>2018-07-01</t>
  </si>
  <si>
    <t>国际经济与贸易</t>
  </si>
  <si>
    <t>44005</t>
  </si>
  <si>
    <t>魏凡</t>
  </si>
  <si>
    <t>河北金融学院</t>
  </si>
  <si>
    <t>2020-06-07</t>
  </si>
  <si>
    <t>金融工程</t>
  </si>
  <si>
    <t>管理岗位3</t>
  </si>
  <si>
    <t>44006</t>
  </si>
  <si>
    <t>李彤</t>
  </si>
  <si>
    <t>双学士</t>
  </si>
  <si>
    <t>厦门大学</t>
  </si>
  <si>
    <t>2019-06-30</t>
  </si>
  <si>
    <t>法学（知识产权法）</t>
  </si>
  <si>
    <t>永宁县公证处</t>
  </si>
  <si>
    <t>管理岗位</t>
  </si>
  <si>
    <t>44007</t>
  </si>
  <si>
    <t>尚亚楠</t>
  </si>
  <si>
    <t>无</t>
  </si>
  <si>
    <t>中国政法大学</t>
  </si>
  <si>
    <t>2015-06-30</t>
  </si>
  <si>
    <t>律师</t>
  </si>
  <si>
    <t>永宁县社会保险事业管理中心</t>
  </si>
  <si>
    <t>44008</t>
  </si>
  <si>
    <t>苏艳</t>
  </si>
  <si>
    <t>宁夏大学</t>
  </si>
  <si>
    <t>2019-12-30</t>
  </si>
  <si>
    <t>汉语言文学</t>
  </si>
  <si>
    <t>永宁县综合执法大队</t>
  </si>
  <si>
    <t>44009</t>
  </si>
  <si>
    <t>马强</t>
  </si>
  <si>
    <t>2021-06-16</t>
  </si>
  <si>
    <t>法学</t>
  </si>
  <si>
    <t>44011</t>
  </si>
  <si>
    <t>杨豆</t>
  </si>
  <si>
    <t>武汉体育学院</t>
  </si>
  <si>
    <t>2019-06-21</t>
  </si>
  <si>
    <t>公共事业管理</t>
  </si>
  <si>
    <t>永宁县节能中心</t>
  </si>
  <si>
    <t>44012</t>
  </si>
  <si>
    <t>刘轩</t>
  </si>
  <si>
    <t>天津外国语大学</t>
  </si>
  <si>
    <t>2017-06-06</t>
  </si>
  <si>
    <t>经济学（涉外经济）</t>
  </si>
  <si>
    <t>永宁县智慧城市运营中心</t>
  </si>
  <si>
    <t>44013</t>
  </si>
  <si>
    <t>尤利民</t>
  </si>
  <si>
    <t>南昌大学</t>
  </si>
  <si>
    <t>2014-07-01</t>
  </si>
  <si>
    <t>电子商务</t>
  </si>
  <si>
    <t>永宁县自然资源局所属事业单位</t>
  </si>
  <si>
    <t>专业技术岗1</t>
  </si>
  <si>
    <t>44014</t>
  </si>
  <si>
    <t>王帅</t>
  </si>
  <si>
    <t>宁夏大学农学院</t>
  </si>
  <si>
    <t>2019-06-08</t>
  </si>
  <si>
    <t>林学</t>
  </si>
  <si>
    <t>专业技术岗2</t>
  </si>
  <si>
    <t>44015</t>
  </si>
  <si>
    <t>李娜</t>
  </si>
  <si>
    <t>硕士研究生毕业</t>
  </si>
  <si>
    <t>硕士</t>
  </si>
  <si>
    <t>2022-06-30</t>
  </si>
  <si>
    <t>林业（本科专业为林学）</t>
  </si>
  <si>
    <t>永宁县不动产登记事务中心</t>
  </si>
  <si>
    <t>44016</t>
  </si>
  <si>
    <t>夏玲玲</t>
  </si>
  <si>
    <t>2018-06-26</t>
  </si>
  <si>
    <t>应用心理学</t>
  </si>
  <si>
    <t>永宁县农业产业化服务中心</t>
  </si>
  <si>
    <t>专业技术岗</t>
  </si>
  <si>
    <t>44017</t>
  </si>
  <si>
    <t>王风梅</t>
  </si>
  <si>
    <t>甘肃农业大学</t>
  </si>
  <si>
    <t>2015-06-17</t>
  </si>
  <si>
    <t>动物食品营养与工程</t>
  </si>
  <si>
    <t>永宁县杨和畜牧兽医工作站</t>
  </si>
  <si>
    <t>44018</t>
  </si>
  <si>
    <t>冯颖琪</t>
  </si>
  <si>
    <t>2016-12-30</t>
  </si>
  <si>
    <t>畜牧兽医</t>
  </si>
  <si>
    <t>永宁县农村合作经济经营管理站</t>
  </si>
  <si>
    <t>44019</t>
  </si>
  <si>
    <t>孔令悦</t>
  </si>
  <si>
    <t>2015-06-10</t>
  </si>
  <si>
    <t>会计学</t>
  </si>
  <si>
    <t>永宁县农业综合执法大队</t>
  </si>
  <si>
    <t>44020</t>
  </si>
  <si>
    <t>沈洁</t>
  </si>
  <si>
    <t>青岛农业大学</t>
  </si>
  <si>
    <t>2016-07-01</t>
  </si>
  <si>
    <t>水产养殖学</t>
  </si>
  <si>
    <t>永宁县水利工程技术站</t>
  </si>
  <si>
    <t>44022</t>
  </si>
  <si>
    <t>吴晓航</t>
  </si>
  <si>
    <t>重庆邮电大学</t>
  </si>
  <si>
    <t>工程管理</t>
  </si>
  <si>
    <t>永宁县水土保持工作站</t>
  </si>
  <si>
    <t>44023</t>
  </si>
  <si>
    <t>刘洋昀</t>
  </si>
  <si>
    <t>长安大学</t>
  </si>
  <si>
    <t>2012-07-01</t>
  </si>
  <si>
    <t>水文与水资源工程</t>
  </si>
  <si>
    <t>44024</t>
  </si>
  <si>
    <t>宣佳欣</t>
  </si>
  <si>
    <t>2020-06-18</t>
  </si>
  <si>
    <t>农业水利工程</t>
  </si>
  <si>
    <t>永宁县文化馆</t>
  </si>
  <si>
    <t>44025</t>
  </si>
  <si>
    <t>贺静怡</t>
  </si>
  <si>
    <t>衡阳师范学院</t>
  </si>
  <si>
    <t>2019-06-18</t>
  </si>
  <si>
    <t>广播电视学</t>
  </si>
  <si>
    <t>永宁县图书馆</t>
  </si>
  <si>
    <t>44026</t>
  </si>
  <si>
    <t>李佩臻</t>
  </si>
  <si>
    <t>江西师范大学</t>
  </si>
  <si>
    <t>2013-07-10</t>
  </si>
  <si>
    <t>永宁县城乡居民最低生活保障和救助管理中心</t>
  </si>
  <si>
    <t>44027</t>
  </si>
  <si>
    <t>张悦彤</t>
  </si>
  <si>
    <t>湖北工业大学</t>
  </si>
  <si>
    <t>2021-06-30</t>
  </si>
  <si>
    <t>英语</t>
  </si>
  <si>
    <t>永宁县胜利乡所属事业单位</t>
  </si>
  <si>
    <t>44028</t>
  </si>
  <si>
    <t>杨佳慧</t>
  </si>
  <si>
    <t>宁夏大学新华学院</t>
  </si>
  <si>
    <t>2015-06-05</t>
  </si>
  <si>
    <t>永宁县闽宁镇所属事业单位</t>
  </si>
  <si>
    <t>44029</t>
  </si>
  <si>
    <t>撒旭东</t>
  </si>
  <si>
    <t>西北师范大学</t>
  </si>
  <si>
    <t>2017-06-30</t>
  </si>
  <si>
    <t>阿拉伯语</t>
  </si>
  <si>
    <t>永宁县李俊镇所属事业单位</t>
  </si>
  <si>
    <t>44030</t>
  </si>
  <si>
    <t>李杨</t>
  </si>
  <si>
    <t>西安理工大学高科学院</t>
  </si>
  <si>
    <t>2019-06-28</t>
  </si>
  <si>
    <t>水利水电工程</t>
  </si>
  <si>
    <t>永宁县杨和镇所属事业单位</t>
  </si>
  <si>
    <t>44031</t>
  </si>
  <si>
    <t>张媛</t>
  </si>
  <si>
    <t>上海海事大学</t>
  </si>
  <si>
    <t>交通管理（国航）</t>
  </si>
  <si>
    <t>44032</t>
  </si>
  <si>
    <t>刘雯</t>
  </si>
  <si>
    <t>中南民族大学</t>
  </si>
  <si>
    <t>生物技术</t>
  </si>
  <si>
    <t>永宁县团结西路街道办事处</t>
  </si>
  <si>
    <t>44033</t>
  </si>
  <si>
    <t>王静</t>
  </si>
  <si>
    <t>2021-06-06</t>
  </si>
  <si>
    <t>永宁县望远镇所属事业单位</t>
  </si>
  <si>
    <t>44034</t>
  </si>
  <si>
    <t>袁金连</t>
  </si>
  <si>
    <t>河南大学</t>
  </si>
  <si>
    <t>行政管理</t>
  </si>
  <si>
    <t>44036</t>
  </si>
  <si>
    <t>樊小军</t>
  </si>
  <si>
    <t>南京理工大学</t>
  </si>
  <si>
    <t>2016-06-16</t>
  </si>
  <si>
    <t>安全工程</t>
  </si>
  <si>
    <t>永宁县望洪镇所属事业单位</t>
  </si>
  <si>
    <t>44037</t>
  </si>
  <si>
    <t>康婷</t>
  </si>
  <si>
    <t>2021-06-15</t>
  </si>
  <si>
    <t>44038</t>
  </si>
  <si>
    <t>杨艳</t>
  </si>
  <si>
    <t>2017-06-07</t>
  </si>
  <si>
    <t>汉语言文学（文秘方向）</t>
  </si>
  <si>
    <t>永宁县人民医院</t>
  </si>
  <si>
    <t>临床医生</t>
  </si>
  <si>
    <t>44039</t>
  </si>
  <si>
    <t>马玉刚</t>
  </si>
  <si>
    <t>宁夏医科大学</t>
  </si>
  <si>
    <t>2015-07-01</t>
  </si>
  <si>
    <t>临床医学</t>
  </si>
  <si>
    <t>马继芳</t>
  </si>
  <si>
    <t>山西医科大学</t>
  </si>
  <si>
    <t>韩玉梅</t>
  </si>
  <si>
    <t>2022-06-21</t>
  </si>
  <si>
    <t>临床医学（内科学）</t>
  </si>
  <si>
    <t>永宁县疾病预防控制中心</t>
  </si>
  <si>
    <t>传染病防治</t>
  </si>
  <si>
    <t>44040</t>
  </si>
  <si>
    <t>程彦东</t>
  </si>
  <si>
    <t>陕西中医药大学</t>
  </si>
  <si>
    <t>2020-07-02</t>
  </si>
  <si>
    <t>预防医学</t>
  </si>
  <si>
    <t>永宁县闽宁镇卫生院</t>
  </si>
  <si>
    <t>44041</t>
  </si>
  <si>
    <t>王雅丽</t>
  </si>
  <si>
    <t>2019-01-30</t>
  </si>
  <si>
    <t>永宁县银子湖学校</t>
  </si>
  <si>
    <t>初中物理教师</t>
  </si>
  <si>
    <t>44067</t>
  </si>
  <si>
    <t>谢梦涛</t>
  </si>
  <si>
    <t>天津师范大学</t>
  </si>
  <si>
    <t>2020-06-02</t>
  </si>
  <si>
    <t>物理学</t>
  </si>
  <si>
    <t>永宁县教育体育局所属中小学</t>
  </si>
  <si>
    <t>小学语文教师4</t>
  </si>
  <si>
    <t>44074</t>
  </si>
  <si>
    <t>马慧</t>
  </si>
  <si>
    <t>宁夏民族职业技术学院</t>
  </si>
  <si>
    <t>2016-06-30</t>
  </si>
  <si>
    <t>小学教育</t>
  </si>
  <si>
    <t>小学体育教师2</t>
  </si>
  <si>
    <t>44081</t>
  </si>
  <si>
    <t>苗彦荣</t>
  </si>
  <si>
    <t>宁夏理工学院</t>
  </si>
  <si>
    <t>2021-06-20</t>
  </si>
  <si>
    <t>体育教育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</si>
</sst>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宋体"/>
      <charset val="134"/>
      <scheme val="minor"/>
    </font>
    <font>
      <sz val="20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ajor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kylin\&#26700;&#38754;\2022&#24180;&#25307;&#32771;\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岗位计划表"/>
      <sheetName val="原始"/>
      <sheetName val="调整后"/>
      <sheetName val="复审完整名单"/>
      <sheetName val="复审合格名单"/>
      <sheetName val="拟进入面试人员名单"/>
      <sheetName val="Sheet7"/>
      <sheetName val="体检人员名单第一批"/>
      <sheetName val="综合岗位进面名单"/>
      <sheetName val="综合体检人员信息"/>
      <sheetName val="综合体检名单（报干疗院）"/>
      <sheetName val="考察考生信息"/>
      <sheetName val="教育递补体检人员"/>
      <sheetName val="0822公示人员名单"/>
      <sheetName val="公示名单（第一号）"/>
      <sheetName val="公示名单（第二批）"/>
      <sheetName val="总成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5"/>
  <sheetViews>
    <sheetView tabSelected="1" zoomScale="85" zoomScaleNormal="85" topLeftCell="C1" workbookViewId="0">
      <selection activeCell="U24" sqref="U24"/>
    </sheetView>
  </sheetViews>
  <sheetFormatPr defaultColWidth="9" defaultRowHeight="13.5"/>
  <cols>
    <col min="1" max="1" width="4.375" style="3" customWidth="1"/>
    <col min="2" max="2" width="27.75" style="4" customWidth="1"/>
    <col min="3" max="3" width="14" style="3" customWidth="1"/>
    <col min="4" max="4" width="8.125" style="3" customWidth="1"/>
    <col min="5" max="5" width="7" style="3" customWidth="1"/>
    <col min="6" max="7" width="5.125" style="3" customWidth="1"/>
    <col min="8" max="8" width="15" style="3" customWidth="1"/>
    <col min="9" max="9" width="7" style="3" customWidth="1"/>
    <col min="10" max="10" width="21.25" style="3" customWidth="1"/>
    <col min="11" max="11" width="11.5" style="3" customWidth="1"/>
    <col min="12" max="12" width="23.375" style="3" customWidth="1"/>
    <col min="13" max="13" width="5.125" style="3" customWidth="1"/>
    <col min="14" max="14" width="6.375" style="3" customWidth="1"/>
    <col min="15" max="15" width="9.40833333333333" style="3" customWidth="1"/>
    <col min="16" max="16" width="7" style="3" customWidth="1"/>
    <col min="17" max="17" width="5.125" style="3" customWidth="1"/>
    <col min="18" max="16384" width="9" style="3"/>
  </cols>
  <sheetData>
    <row r="1" s="1" customFormat="1" ht="25.5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27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0" t="s">
        <v>14</v>
      </c>
      <c r="O2" s="10" t="s">
        <v>15</v>
      </c>
      <c r="P2" s="6" t="s">
        <v>16</v>
      </c>
      <c r="Q2" s="6" t="s">
        <v>17</v>
      </c>
    </row>
    <row r="3" ht="17" customHeight="1" spans="1:17">
      <c r="A3" s="6">
        <v>1</v>
      </c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7" t="s">
        <v>26</v>
      </c>
      <c r="K3" s="7" t="s">
        <v>27</v>
      </c>
      <c r="L3" s="7" t="s">
        <v>28</v>
      </c>
      <c r="M3" s="7">
        <v>3</v>
      </c>
      <c r="N3" s="7">
        <v>220.5</v>
      </c>
      <c r="O3" s="11">
        <v>85.2</v>
      </c>
      <c r="P3" s="11">
        <f>N3/3*0.5+O3*0.5</f>
        <v>79.35</v>
      </c>
      <c r="Q3" s="6"/>
    </row>
    <row r="4" s="2" customFormat="1" ht="17" customHeight="1" spans="1:17">
      <c r="A4" s="6">
        <v>2</v>
      </c>
      <c r="B4" s="7" t="s">
        <v>18</v>
      </c>
      <c r="C4" s="8" t="s">
        <v>29</v>
      </c>
      <c r="D4" s="8" t="s">
        <v>30</v>
      </c>
      <c r="E4" s="8" t="s">
        <v>31</v>
      </c>
      <c r="F4" s="8" t="s">
        <v>32</v>
      </c>
      <c r="G4" s="8" t="s">
        <v>33</v>
      </c>
      <c r="H4" s="8" t="s">
        <v>24</v>
      </c>
      <c r="I4" s="8" t="s">
        <v>25</v>
      </c>
      <c r="J4" s="8" t="s">
        <v>34</v>
      </c>
      <c r="K4" s="8" t="s">
        <v>35</v>
      </c>
      <c r="L4" s="8" t="s">
        <v>36</v>
      </c>
      <c r="M4" s="8">
        <v>0</v>
      </c>
      <c r="N4" s="8">
        <v>208.5</v>
      </c>
      <c r="O4" s="11">
        <v>89.8</v>
      </c>
      <c r="P4" s="11">
        <v>79.65</v>
      </c>
      <c r="Q4" s="15"/>
    </row>
    <row r="5" s="2" customFormat="1" ht="17" customHeight="1" spans="1:17">
      <c r="A5" s="6">
        <v>3</v>
      </c>
      <c r="B5" s="7" t="s">
        <v>37</v>
      </c>
      <c r="C5" s="8" t="s">
        <v>19</v>
      </c>
      <c r="D5" s="8" t="s">
        <v>38</v>
      </c>
      <c r="E5" s="8" t="s">
        <v>39</v>
      </c>
      <c r="F5" s="8" t="s">
        <v>22</v>
      </c>
      <c r="G5" s="8" t="s">
        <v>33</v>
      </c>
      <c r="H5" s="8" t="s">
        <v>24</v>
      </c>
      <c r="I5" s="8" t="s">
        <v>25</v>
      </c>
      <c r="J5" s="8" t="s">
        <v>40</v>
      </c>
      <c r="K5" s="8" t="s">
        <v>41</v>
      </c>
      <c r="L5" s="8" t="s">
        <v>42</v>
      </c>
      <c r="M5" s="8">
        <v>0</v>
      </c>
      <c r="N5" s="8">
        <v>219</v>
      </c>
      <c r="O5" s="11">
        <v>92.4</v>
      </c>
      <c r="P5" s="11">
        <v>82.7</v>
      </c>
      <c r="Q5" s="15"/>
    </row>
    <row r="6" s="2" customFormat="1" ht="17" customHeight="1" spans="1:17">
      <c r="A6" s="6">
        <v>4</v>
      </c>
      <c r="B6" s="7" t="s">
        <v>37</v>
      </c>
      <c r="C6" s="8" t="s">
        <v>29</v>
      </c>
      <c r="D6" s="8" t="s">
        <v>43</v>
      </c>
      <c r="E6" s="8" t="s">
        <v>44</v>
      </c>
      <c r="F6" s="8" t="s">
        <v>32</v>
      </c>
      <c r="G6" s="8" t="s">
        <v>33</v>
      </c>
      <c r="H6" s="8" t="s">
        <v>24</v>
      </c>
      <c r="I6" s="8" t="s">
        <v>25</v>
      </c>
      <c r="J6" s="8" t="s">
        <v>45</v>
      </c>
      <c r="K6" s="8" t="s">
        <v>46</v>
      </c>
      <c r="L6" s="8" t="s">
        <v>47</v>
      </c>
      <c r="M6" s="8">
        <v>0</v>
      </c>
      <c r="N6" s="8">
        <v>203</v>
      </c>
      <c r="O6" s="11">
        <v>88</v>
      </c>
      <c r="P6" s="11">
        <v>77.8333333333333</v>
      </c>
      <c r="Q6" s="15"/>
    </row>
    <row r="7" s="2" customFormat="1" ht="17" customHeight="1" spans="1:17">
      <c r="A7" s="6">
        <v>5</v>
      </c>
      <c r="B7" s="7" t="s">
        <v>37</v>
      </c>
      <c r="C7" s="8" t="s">
        <v>48</v>
      </c>
      <c r="D7" s="8" t="s">
        <v>49</v>
      </c>
      <c r="E7" s="8" t="s">
        <v>50</v>
      </c>
      <c r="F7" s="8" t="s">
        <v>32</v>
      </c>
      <c r="G7" s="8" t="s">
        <v>33</v>
      </c>
      <c r="H7" s="8" t="s">
        <v>24</v>
      </c>
      <c r="I7" s="8" t="s">
        <v>51</v>
      </c>
      <c r="J7" s="8" t="s">
        <v>52</v>
      </c>
      <c r="K7" s="8" t="s">
        <v>53</v>
      </c>
      <c r="L7" s="8" t="s">
        <v>54</v>
      </c>
      <c r="M7" s="8">
        <v>0</v>
      </c>
      <c r="N7" s="8">
        <v>202</v>
      </c>
      <c r="O7" s="11">
        <v>86.8</v>
      </c>
      <c r="P7" s="11">
        <v>77.0666666666667</v>
      </c>
      <c r="Q7" s="15"/>
    </row>
    <row r="8" s="2" customFormat="1" ht="17" customHeight="1" spans="1:17">
      <c r="A8" s="6">
        <v>6</v>
      </c>
      <c r="B8" s="7" t="s">
        <v>55</v>
      </c>
      <c r="C8" s="8" t="s">
        <v>56</v>
      </c>
      <c r="D8" s="8" t="s">
        <v>57</v>
      </c>
      <c r="E8" s="8" t="s">
        <v>58</v>
      </c>
      <c r="F8" s="8" t="s">
        <v>32</v>
      </c>
      <c r="G8" s="8" t="s">
        <v>33</v>
      </c>
      <c r="H8" s="8" t="s">
        <v>24</v>
      </c>
      <c r="I8" s="8" t="s">
        <v>59</v>
      </c>
      <c r="J8" s="8" t="s">
        <v>60</v>
      </c>
      <c r="K8" s="8" t="s">
        <v>61</v>
      </c>
      <c r="L8" s="8" t="s">
        <v>62</v>
      </c>
      <c r="M8" s="8">
        <v>0</v>
      </c>
      <c r="N8" s="8">
        <v>181</v>
      </c>
      <c r="O8" s="11">
        <v>85.8</v>
      </c>
      <c r="P8" s="11">
        <v>73.0666666666667</v>
      </c>
      <c r="Q8" s="15"/>
    </row>
    <row r="9" s="2" customFormat="1" ht="17" customHeight="1" spans="1:17">
      <c r="A9" s="6">
        <v>7</v>
      </c>
      <c r="B9" s="7" t="s">
        <v>63</v>
      </c>
      <c r="C9" s="8" t="s">
        <v>56</v>
      </c>
      <c r="D9" s="8" t="s">
        <v>64</v>
      </c>
      <c r="E9" s="8" t="s">
        <v>65</v>
      </c>
      <c r="F9" s="8" t="s">
        <v>32</v>
      </c>
      <c r="G9" s="8" t="s">
        <v>23</v>
      </c>
      <c r="H9" s="8" t="s">
        <v>24</v>
      </c>
      <c r="I9" s="8" t="s">
        <v>25</v>
      </c>
      <c r="J9" s="8" t="s">
        <v>66</v>
      </c>
      <c r="K9" s="8" t="s">
        <v>67</v>
      </c>
      <c r="L9" s="8" t="s">
        <v>68</v>
      </c>
      <c r="M9" s="8">
        <v>3</v>
      </c>
      <c r="N9" s="8">
        <v>184.5</v>
      </c>
      <c r="O9" s="11">
        <v>81.4</v>
      </c>
      <c r="P9" s="11">
        <v>71.45</v>
      </c>
      <c r="Q9" s="15"/>
    </row>
    <row r="10" s="2" customFormat="1" ht="17" customHeight="1" spans="1:17">
      <c r="A10" s="6">
        <v>8</v>
      </c>
      <c r="B10" s="7" t="s">
        <v>69</v>
      </c>
      <c r="C10" s="8" t="s">
        <v>19</v>
      </c>
      <c r="D10" s="8" t="s">
        <v>70</v>
      </c>
      <c r="E10" s="8" t="s">
        <v>71</v>
      </c>
      <c r="F10" s="8" t="s">
        <v>22</v>
      </c>
      <c r="G10" s="8" t="s">
        <v>23</v>
      </c>
      <c r="H10" s="8" t="s">
        <v>24</v>
      </c>
      <c r="I10" s="8" t="s">
        <v>51</v>
      </c>
      <c r="J10" s="8" t="s">
        <v>66</v>
      </c>
      <c r="K10" s="8" t="s">
        <v>72</v>
      </c>
      <c r="L10" s="8" t="s">
        <v>73</v>
      </c>
      <c r="M10" s="8">
        <v>3</v>
      </c>
      <c r="N10" s="8">
        <v>190</v>
      </c>
      <c r="O10" s="11">
        <v>81.4</v>
      </c>
      <c r="P10" s="11">
        <v>72.3666666666667</v>
      </c>
      <c r="Q10" s="15"/>
    </row>
    <row r="11" s="2" customFormat="1" ht="17" customHeight="1" spans="1:17">
      <c r="A11" s="6">
        <v>9</v>
      </c>
      <c r="B11" s="7" t="s">
        <v>69</v>
      </c>
      <c r="C11" s="8" t="s">
        <v>48</v>
      </c>
      <c r="D11" s="8" t="s">
        <v>74</v>
      </c>
      <c r="E11" s="8" t="s">
        <v>75</v>
      </c>
      <c r="F11" s="8" t="s">
        <v>32</v>
      </c>
      <c r="G11" s="8" t="s">
        <v>33</v>
      </c>
      <c r="H11" s="8" t="s">
        <v>24</v>
      </c>
      <c r="I11" s="8" t="s">
        <v>25</v>
      </c>
      <c r="J11" s="8" t="s">
        <v>76</v>
      </c>
      <c r="K11" s="8" t="s">
        <v>77</v>
      </c>
      <c r="L11" s="8" t="s">
        <v>78</v>
      </c>
      <c r="M11" s="8">
        <v>0</v>
      </c>
      <c r="N11" s="8">
        <v>189.5</v>
      </c>
      <c r="O11" s="11">
        <v>79.2</v>
      </c>
      <c r="P11" s="11">
        <v>71.1833333333333</v>
      </c>
      <c r="Q11" s="15"/>
    </row>
    <row r="12" s="2" customFormat="1" ht="17" customHeight="1" spans="1:17">
      <c r="A12" s="6">
        <v>10</v>
      </c>
      <c r="B12" s="7" t="s">
        <v>79</v>
      </c>
      <c r="C12" s="8" t="s">
        <v>56</v>
      </c>
      <c r="D12" s="8" t="s">
        <v>80</v>
      </c>
      <c r="E12" s="8" t="s">
        <v>81</v>
      </c>
      <c r="F12" s="8" t="s">
        <v>32</v>
      </c>
      <c r="G12" s="8" t="s">
        <v>33</v>
      </c>
      <c r="H12" s="8" t="s">
        <v>24</v>
      </c>
      <c r="I12" s="8" t="s">
        <v>25</v>
      </c>
      <c r="J12" s="8" t="s">
        <v>82</v>
      </c>
      <c r="K12" s="8" t="s">
        <v>83</v>
      </c>
      <c r="L12" s="8" t="s">
        <v>84</v>
      </c>
      <c r="M12" s="8">
        <v>0</v>
      </c>
      <c r="N12" s="8">
        <v>207.5</v>
      </c>
      <c r="O12" s="11">
        <v>89.2</v>
      </c>
      <c r="P12" s="11">
        <v>79.1833333333333</v>
      </c>
      <c r="Q12" s="15"/>
    </row>
    <row r="13" s="2" customFormat="1" ht="17" customHeight="1" spans="1:17">
      <c r="A13" s="6">
        <v>11</v>
      </c>
      <c r="B13" s="7" t="s">
        <v>85</v>
      </c>
      <c r="C13" s="8" t="s">
        <v>56</v>
      </c>
      <c r="D13" s="8" t="s">
        <v>86</v>
      </c>
      <c r="E13" s="8" t="s">
        <v>87</v>
      </c>
      <c r="F13" s="8" t="s">
        <v>22</v>
      </c>
      <c r="G13" s="8" t="s">
        <v>33</v>
      </c>
      <c r="H13" s="8" t="s">
        <v>24</v>
      </c>
      <c r="I13" s="8" t="s">
        <v>25</v>
      </c>
      <c r="J13" s="8" t="s">
        <v>88</v>
      </c>
      <c r="K13" s="8" t="s">
        <v>89</v>
      </c>
      <c r="L13" s="8" t="s">
        <v>90</v>
      </c>
      <c r="M13" s="8">
        <v>0</v>
      </c>
      <c r="N13" s="8">
        <v>184.5</v>
      </c>
      <c r="O13" s="12">
        <v>80.6</v>
      </c>
      <c r="P13" s="12">
        <v>71.05</v>
      </c>
      <c r="Q13" s="16"/>
    </row>
    <row r="14" s="2" customFormat="1" ht="17" customHeight="1" spans="1:17">
      <c r="A14" s="6">
        <v>12</v>
      </c>
      <c r="B14" s="7" t="s">
        <v>91</v>
      </c>
      <c r="C14" s="8" t="s">
        <v>92</v>
      </c>
      <c r="D14" s="8" t="s">
        <v>93</v>
      </c>
      <c r="E14" s="8" t="s">
        <v>94</v>
      </c>
      <c r="F14" s="8" t="s">
        <v>22</v>
      </c>
      <c r="G14" s="8" t="s">
        <v>33</v>
      </c>
      <c r="H14" s="8" t="s">
        <v>24</v>
      </c>
      <c r="I14" s="8" t="s">
        <v>25</v>
      </c>
      <c r="J14" s="8" t="s">
        <v>95</v>
      </c>
      <c r="K14" s="8" t="s">
        <v>96</v>
      </c>
      <c r="L14" s="8" t="s">
        <v>97</v>
      </c>
      <c r="M14" s="8">
        <v>0</v>
      </c>
      <c r="N14" s="8">
        <v>180.5</v>
      </c>
      <c r="O14" s="12">
        <v>76</v>
      </c>
      <c r="P14" s="12">
        <v>68.0833333333333</v>
      </c>
      <c r="Q14" s="16"/>
    </row>
    <row r="15" s="2" customFormat="1" ht="17" customHeight="1" spans="1:17">
      <c r="A15" s="6">
        <v>13</v>
      </c>
      <c r="B15" s="7" t="s">
        <v>91</v>
      </c>
      <c r="C15" s="8" t="s">
        <v>98</v>
      </c>
      <c r="D15" s="8" t="s">
        <v>99</v>
      </c>
      <c r="E15" s="8" t="s">
        <v>100</v>
      </c>
      <c r="F15" s="8" t="s">
        <v>32</v>
      </c>
      <c r="G15" s="8" t="s">
        <v>33</v>
      </c>
      <c r="H15" s="8" t="s">
        <v>101</v>
      </c>
      <c r="I15" s="8" t="s">
        <v>102</v>
      </c>
      <c r="J15" s="8" t="s">
        <v>66</v>
      </c>
      <c r="K15" s="8" t="s">
        <v>103</v>
      </c>
      <c r="L15" s="8" t="s">
        <v>104</v>
      </c>
      <c r="M15" s="8">
        <v>0</v>
      </c>
      <c r="N15" s="8">
        <v>175.5</v>
      </c>
      <c r="O15" s="12">
        <v>80.6</v>
      </c>
      <c r="P15" s="12">
        <v>69.55</v>
      </c>
      <c r="Q15" s="16"/>
    </row>
    <row r="16" s="2" customFormat="1" ht="17" customHeight="1" spans="1:17">
      <c r="A16" s="6">
        <v>14</v>
      </c>
      <c r="B16" s="7" t="s">
        <v>105</v>
      </c>
      <c r="C16" s="8" t="s">
        <v>56</v>
      </c>
      <c r="D16" s="8" t="s">
        <v>106</v>
      </c>
      <c r="E16" s="8" t="s">
        <v>107</v>
      </c>
      <c r="F16" s="8" t="s">
        <v>32</v>
      </c>
      <c r="G16" s="8" t="s">
        <v>33</v>
      </c>
      <c r="H16" s="8" t="s">
        <v>101</v>
      </c>
      <c r="I16" s="8" t="s">
        <v>102</v>
      </c>
      <c r="J16" s="8" t="s">
        <v>66</v>
      </c>
      <c r="K16" s="8" t="s">
        <v>108</v>
      </c>
      <c r="L16" s="8" t="s">
        <v>109</v>
      </c>
      <c r="M16" s="8">
        <v>0</v>
      </c>
      <c r="N16" s="8">
        <v>189</v>
      </c>
      <c r="O16" s="11">
        <v>87.8</v>
      </c>
      <c r="P16" s="11">
        <v>75.4</v>
      </c>
      <c r="Q16" s="15"/>
    </row>
    <row r="17" s="2" customFormat="1" ht="17" customHeight="1" spans="1:17">
      <c r="A17" s="6">
        <v>15</v>
      </c>
      <c r="B17" s="7" t="s">
        <v>110</v>
      </c>
      <c r="C17" s="8" t="s">
        <v>111</v>
      </c>
      <c r="D17" s="8" t="s">
        <v>112</v>
      </c>
      <c r="E17" s="8" t="s">
        <v>113</v>
      </c>
      <c r="F17" s="8" t="s">
        <v>32</v>
      </c>
      <c r="G17" s="8" t="s">
        <v>33</v>
      </c>
      <c r="H17" s="8" t="s">
        <v>101</v>
      </c>
      <c r="I17" s="8" t="s">
        <v>102</v>
      </c>
      <c r="J17" s="8" t="s">
        <v>114</v>
      </c>
      <c r="K17" s="8" t="s">
        <v>115</v>
      </c>
      <c r="L17" s="8" t="s">
        <v>116</v>
      </c>
      <c r="M17" s="8">
        <v>0</v>
      </c>
      <c r="N17" s="8">
        <v>199.5</v>
      </c>
      <c r="O17" s="12">
        <v>82</v>
      </c>
      <c r="P17" s="12">
        <v>74.25</v>
      </c>
      <c r="Q17" s="16"/>
    </row>
    <row r="18" s="2" customFormat="1" ht="17" customHeight="1" spans="1:17">
      <c r="A18" s="6">
        <v>16</v>
      </c>
      <c r="B18" s="7" t="s">
        <v>117</v>
      </c>
      <c r="C18" s="8" t="s">
        <v>111</v>
      </c>
      <c r="D18" s="8" t="s">
        <v>118</v>
      </c>
      <c r="E18" s="8" t="s">
        <v>119</v>
      </c>
      <c r="F18" s="8" t="s">
        <v>32</v>
      </c>
      <c r="G18" s="8" t="s">
        <v>33</v>
      </c>
      <c r="H18" s="8" t="s">
        <v>24</v>
      </c>
      <c r="I18" s="8" t="s">
        <v>59</v>
      </c>
      <c r="J18" s="8" t="s">
        <v>66</v>
      </c>
      <c r="K18" s="8" t="s">
        <v>120</v>
      </c>
      <c r="L18" s="8" t="s">
        <v>121</v>
      </c>
      <c r="M18" s="8">
        <v>0</v>
      </c>
      <c r="N18" s="8">
        <v>172</v>
      </c>
      <c r="O18" s="12">
        <v>82.2</v>
      </c>
      <c r="P18" s="12">
        <v>69.7666666666667</v>
      </c>
      <c r="Q18" s="16"/>
    </row>
    <row r="19" s="2" customFormat="1" ht="17" customHeight="1" spans="1:17">
      <c r="A19" s="6">
        <v>17</v>
      </c>
      <c r="B19" s="7" t="s">
        <v>122</v>
      </c>
      <c r="C19" s="8" t="s">
        <v>111</v>
      </c>
      <c r="D19" s="8" t="s">
        <v>123</v>
      </c>
      <c r="E19" s="8" t="s">
        <v>124</v>
      </c>
      <c r="F19" s="8" t="s">
        <v>32</v>
      </c>
      <c r="G19" s="8" t="s">
        <v>33</v>
      </c>
      <c r="H19" s="8" t="s">
        <v>24</v>
      </c>
      <c r="I19" s="8" t="s">
        <v>25</v>
      </c>
      <c r="J19" s="8" t="s">
        <v>66</v>
      </c>
      <c r="K19" s="8" t="s">
        <v>125</v>
      </c>
      <c r="L19" s="8" t="s">
        <v>126</v>
      </c>
      <c r="M19" s="8">
        <v>0</v>
      </c>
      <c r="N19" s="8">
        <v>197.5</v>
      </c>
      <c r="O19" s="12">
        <v>82.8</v>
      </c>
      <c r="P19" s="12">
        <v>74.3166666666667</v>
      </c>
      <c r="Q19" s="16"/>
    </row>
    <row r="20" s="2" customFormat="1" ht="17" customHeight="1" spans="1:17">
      <c r="A20" s="6">
        <v>18</v>
      </c>
      <c r="B20" s="7" t="s">
        <v>127</v>
      </c>
      <c r="C20" s="8" t="s">
        <v>92</v>
      </c>
      <c r="D20" s="8" t="s">
        <v>128</v>
      </c>
      <c r="E20" s="8" t="s">
        <v>129</v>
      </c>
      <c r="F20" s="8" t="s">
        <v>32</v>
      </c>
      <c r="G20" s="8" t="s">
        <v>33</v>
      </c>
      <c r="H20" s="8" t="s">
        <v>24</v>
      </c>
      <c r="I20" s="8" t="s">
        <v>25</v>
      </c>
      <c r="J20" s="8" t="s">
        <v>130</v>
      </c>
      <c r="K20" s="8" t="s">
        <v>131</v>
      </c>
      <c r="L20" s="8" t="s">
        <v>132</v>
      </c>
      <c r="M20" s="8">
        <v>0</v>
      </c>
      <c r="N20" s="8">
        <v>158.5</v>
      </c>
      <c r="O20" s="12">
        <v>84</v>
      </c>
      <c r="P20" s="12">
        <v>68.4166666666667</v>
      </c>
      <c r="Q20" s="16"/>
    </row>
    <row r="21" s="2" customFormat="1" ht="17" customHeight="1" spans="1:17">
      <c r="A21" s="6">
        <v>19</v>
      </c>
      <c r="B21" s="7" t="s">
        <v>133</v>
      </c>
      <c r="C21" s="8" t="s">
        <v>111</v>
      </c>
      <c r="D21" s="8" t="s">
        <v>134</v>
      </c>
      <c r="E21" s="8" t="s">
        <v>135</v>
      </c>
      <c r="F21" s="8" t="s">
        <v>22</v>
      </c>
      <c r="G21" s="8" t="s">
        <v>33</v>
      </c>
      <c r="H21" s="8" t="s">
        <v>24</v>
      </c>
      <c r="I21" s="8" t="s">
        <v>25</v>
      </c>
      <c r="J21" s="8" t="s">
        <v>136</v>
      </c>
      <c r="K21" s="8" t="s">
        <v>77</v>
      </c>
      <c r="L21" s="8" t="s">
        <v>137</v>
      </c>
      <c r="M21" s="8">
        <v>0</v>
      </c>
      <c r="N21" s="8">
        <v>202.5</v>
      </c>
      <c r="O21" s="12">
        <v>83.4</v>
      </c>
      <c r="P21" s="12">
        <v>75.4</v>
      </c>
      <c r="Q21" s="16"/>
    </row>
    <row r="22" s="2" customFormat="1" ht="17" customHeight="1" spans="1:17">
      <c r="A22" s="6">
        <v>20</v>
      </c>
      <c r="B22" s="7" t="s">
        <v>138</v>
      </c>
      <c r="C22" s="8" t="s">
        <v>92</v>
      </c>
      <c r="D22" s="8" t="s">
        <v>139</v>
      </c>
      <c r="E22" s="8" t="s">
        <v>140</v>
      </c>
      <c r="F22" s="8" t="s">
        <v>22</v>
      </c>
      <c r="G22" s="8" t="s">
        <v>33</v>
      </c>
      <c r="H22" s="8" t="s">
        <v>24</v>
      </c>
      <c r="I22" s="8" t="s">
        <v>25</v>
      </c>
      <c r="J22" s="8" t="s">
        <v>141</v>
      </c>
      <c r="K22" s="8" t="s">
        <v>142</v>
      </c>
      <c r="L22" s="8" t="s">
        <v>143</v>
      </c>
      <c r="M22" s="8">
        <v>0</v>
      </c>
      <c r="N22" s="8">
        <v>192.5</v>
      </c>
      <c r="O22" s="12">
        <v>79.6</v>
      </c>
      <c r="P22" s="12">
        <v>71.8833333333333</v>
      </c>
      <c r="Q22" s="16"/>
    </row>
    <row r="23" s="2" customFormat="1" ht="17" customHeight="1" spans="1:17">
      <c r="A23" s="6">
        <v>21</v>
      </c>
      <c r="B23" s="7" t="s">
        <v>138</v>
      </c>
      <c r="C23" s="8" t="s">
        <v>98</v>
      </c>
      <c r="D23" s="8" t="s">
        <v>144</v>
      </c>
      <c r="E23" s="8" t="s">
        <v>145</v>
      </c>
      <c r="F23" s="8" t="s">
        <v>32</v>
      </c>
      <c r="G23" s="8" t="s">
        <v>33</v>
      </c>
      <c r="H23" s="8" t="s">
        <v>24</v>
      </c>
      <c r="I23" s="8" t="s">
        <v>25</v>
      </c>
      <c r="J23" s="8" t="s">
        <v>66</v>
      </c>
      <c r="K23" s="8" t="s">
        <v>146</v>
      </c>
      <c r="L23" s="8" t="s">
        <v>147</v>
      </c>
      <c r="M23" s="8">
        <v>0</v>
      </c>
      <c r="N23" s="8">
        <v>185.5</v>
      </c>
      <c r="O23" s="12">
        <v>83.6</v>
      </c>
      <c r="P23" s="12">
        <v>72.7166666666667</v>
      </c>
      <c r="Q23" s="16"/>
    </row>
    <row r="24" s="2" customFormat="1" ht="17" customHeight="1" spans="1:17">
      <c r="A24" s="6">
        <v>22</v>
      </c>
      <c r="B24" s="7" t="s">
        <v>148</v>
      </c>
      <c r="C24" s="8" t="s">
        <v>111</v>
      </c>
      <c r="D24" s="8" t="s">
        <v>149</v>
      </c>
      <c r="E24" s="8" t="s">
        <v>150</v>
      </c>
      <c r="F24" s="8" t="s">
        <v>32</v>
      </c>
      <c r="G24" s="8" t="s">
        <v>33</v>
      </c>
      <c r="H24" s="8" t="s">
        <v>24</v>
      </c>
      <c r="I24" s="8" t="s">
        <v>25</v>
      </c>
      <c r="J24" s="8" t="s">
        <v>151</v>
      </c>
      <c r="K24" s="8" t="s">
        <v>152</v>
      </c>
      <c r="L24" s="8" t="s">
        <v>153</v>
      </c>
      <c r="M24" s="8">
        <v>0</v>
      </c>
      <c r="N24" s="8">
        <v>199.5</v>
      </c>
      <c r="O24" s="12">
        <v>81.2</v>
      </c>
      <c r="P24" s="12">
        <v>73.85</v>
      </c>
      <c r="Q24" s="16"/>
    </row>
    <row r="25" s="2" customFormat="1" ht="17" customHeight="1" spans="1:17">
      <c r="A25" s="6">
        <v>23</v>
      </c>
      <c r="B25" s="7" t="s">
        <v>154</v>
      </c>
      <c r="C25" s="8" t="s">
        <v>111</v>
      </c>
      <c r="D25" s="8" t="s">
        <v>155</v>
      </c>
      <c r="E25" s="8" t="s">
        <v>156</v>
      </c>
      <c r="F25" s="8" t="s">
        <v>32</v>
      </c>
      <c r="G25" s="8" t="s">
        <v>33</v>
      </c>
      <c r="H25" s="8" t="s">
        <v>24</v>
      </c>
      <c r="I25" s="8" t="s">
        <v>25</v>
      </c>
      <c r="J25" s="8" t="s">
        <v>157</v>
      </c>
      <c r="K25" s="8" t="s">
        <v>158</v>
      </c>
      <c r="L25" s="8" t="s">
        <v>68</v>
      </c>
      <c r="M25" s="8">
        <v>0</v>
      </c>
      <c r="N25" s="8">
        <v>200.5</v>
      </c>
      <c r="O25" s="12">
        <v>84.4</v>
      </c>
      <c r="P25" s="12">
        <v>75.6166666666667</v>
      </c>
      <c r="Q25" s="16"/>
    </row>
    <row r="26" s="2" customFormat="1" ht="17" customHeight="1" spans="1:17">
      <c r="A26" s="6">
        <v>24</v>
      </c>
      <c r="B26" s="7" t="s">
        <v>159</v>
      </c>
      <c r="C26" s="8" t="s">
        <v>56</v>
      </c>
      <c r="D26" s="8" t="s">
        <v>160</v>
      </c>
      <c r="E26" s="8" t="s">
        <v>161</v>
      </c>
      <c r="F26" s="8" t="s">
        <v>32</v>
      </c>
      <c r="G26" s="8" t="s">
        <v>33</v>
      </c>
      <c r="H26" s="8" t="s">
        <v>24</v>
      </c>
      <c r="I26" s="8" t="s">
        <v>25</v>
      </c>
      <c r="J26" s="8" t="s">
        <v>162</v>
      </c>
      <c r="K26" s="8" t="s">
        <v>163</v>
      </c>
      <c r="L26" s="8" t="s">
        <v>164</v>
      </c>
      <c r="M26" s="8">
        <v>0</v>
      </c>
      <c r="N26" s="8">
        <v>202.5</v>
      </c>
      <c r="O26" s="11">
        <v>80.6</v>
      </c>
      <c r="P26" s="11">
        <v>74.05</v>
      </c>
      <c r="Q26" s="15"/>
    </row>
    <row r="27" s="2" customFormat="1" ht="17" customHeight="1" spans="1:17">
      <c r="A27" s="6">
        <v>25</v>
      </c>
      <c r="B27" s="7" t="s">
        <v>165</v>
      </c>
      <c r="C27" s="8" t="s">
        <v>56</v>
      </c>
      <c r="D27" s="8" t="s">
        <v>166</v>
      </c>
      <c r="E27" s="8" t="s">
        <v>167</v>
      </c>
      <c r="F27" s="8" t="s">
        <v>32</v>
      </c>
      <c r="G27" s="8" t="s">
        <v>23</v>
      </c>
      <c r="H27" s="8" t="s">
        <v>24</v>
      </c>
      <c r="I27" s="8" t="s">
        <v>25</v>
      </c>
      <c r="J27" s="8" t="s">
        <v>168</v>
      </c>
      <c r="K27" s="8" t="s">
        <v>169</v>
      </c>
      <c r="L27" s="8" t="s">
        <v>164</v>
      </c>
      <c r="M27" s="8">
        <v>3</v>
      </c>
      <c r="N27" s="8">
        <v>174.5</v>
      </c>
      <c r="O27" s="11">
        <v>88.2</v>
      </c>
      <c r="P27" s="11">
        <v>73.1833333333333</v>
      </c>
      <c r="Q27" s="15"/>
    </row>
    <row r="28" s="2" customFormat="1" ht="17" customHeight="1" spans="1:17">
      <c r="A28" s="6">
        <v>26</v>
      </c>
      <c r="B28" s="7" t="s">
        <v>170</v>
      </c>
      <c r="C28" s="8" t="s">
        <v>56</v>
      </c>
      <c r="D28" s="8" t="s">
        <v>171</v>
      </c>
      <c r="E28" s="8" t="s">
        <v>172</v>
      </c>
      <c r="F28" s="8" t="s">
        <v>22</v>
      </c>
      <c r="G28" s="8" t="s">
        <v>23</v>
      </c>
      <c r="H28" s="8" t="s">
        <v>24</v>
      </c>
      <c r="I28" s="8" t="s">
        <v>25</v>
      </c>
      <c r="J28" s="8" t="s">
        <v>173</v>
      </c>
      <c r="K28" s="8" t="s">
        <v>174</v>
      </c>
      <c r="L28" s="8" t="s">
        <v>175</v>
      </c>
      <c r="M28" s="8">
        <v>3</v>
      </c>
      <c r="N28" s="8">
        <v>197.5</v>
      </c>
      <c r="O28" s="11">
        <v>82.8</v>
      </c>
      <c r="P28" s="11">
        <v>74.3166666666667</v>
      </c>
      <c r="Q28" s="15"/>
    </row>
    <row r="29" s="2" customFormat="1" ht="17" customHeight="1" spans="1:17">
      <c r="A29" s="6">
        <v>27</v>
      </c>
      <c r="B29" s="7" t="s">
        <v>176</v>
      </c>
      <c r="C29" s="8" t="s">
        <v>111</v>
      </c>
      <c r="D29" s="8" t="s">
        <v>177</v>
      </c>
      <c r="E29" s="8" t="s">
        <v>178</v>
      </c>
      <c r="F29" s="8" t="s">
        <v>22</v>
      </c>
      <c r="G29" s="8" t="s">
        <v>33</v>
      </c>
      <c r="H29" s="8" t="s">
        <v>24</v>
      </c>
      <c r="I29" s="8" t="s">
        <v>25</v>
      </c>
      <c r="J29" s="8" t="s">
        <v>179</v>
      </c>
      <c r="K29" s="8" t="s">
        <v>180</v>
      </c>
      <c r="L29" s="8" t="s">
        <v>181</v>
      </c>
      <c r="M29" s="8">
        <v>0</v>
      </c>
      <c r="N29" s="8">
        <v>164.5</v>
      </c>
      <c r="O29" s="12">
        <v>80.6</v>
      </c>
      <c r="P29" s="12">
        <v>67.7166666666667</v>
      </c>
      <c r="Q29" s="16"/>
    </row>
    <row r="30" s="2" customFormat="1" ht="17" customHeight="1" spans="1:17">
      <c r="A30" s="6">
        <v>28</v>
      </c>
      <c r="B30" s="7" t="s">
        <v>182</v>
      </c>
      <c r="C30" s="8" t="s">
        <v>19</v>
      </c>
      <c r="D30" s="8" t="s">
        <v>183</v>
      </c>
      <c r="E30" s="8" t="s">
        <v>184</v>
      </c>
      <c r="F30" s="8" t="s">
        <v>32</v>
      </c>
      <c r="G30" s="8" t="s">
        <v>33</v>
      </c>
      <c r="H30" s="8" t="s">
        <v>24</v>
      </c>
      <c r="I30" s="8" t="s">
        <v>25</v>
      </c>
      <c r="J30" s="8" t="s">
        <v>185</v>
      </c>
      <c r="K30" s="8" t="s">
        <v>174</v>
      </c>
      <c r="L30" s="8" t="s">
        <v>186</v>
      </c>
      <c r="M30" s="8">
        <v>0</v>
      </c>
      <c r="N30" s="8">
        <v>204</v>
      </c>
      <c r="O30" s="11">
        <v>88.4</v>
      </c>
      <c r="P30" s="11">
        <v>78.2</v>
      </c>
      <c r="Q30" s="15"/>
    </row>
    <row r="31" s="2" customFormat="1" ht="17" customHeight="1" spans="1:17">
      <c r="A31" s="6">
        <v>29</v>
      </c>
      <c r="B31" s="7" t="s">
        <v>182</v>
      </c>
      <c r="C31" s="8" t="s">
        <v>29</v>
      </c>
      <c r="D31" s="8" t="s">
        <v>187</v>
      </c>
      <c r="E31" s="8" t="s">
        <v>188</v>
      </c>
      <c r="F31" s="8" t="s">
        <v>32</v>
      </c>
      <c r="G31" s="8" t="s">
        <v>23</v>
      </c>
      <c r="H31" s="8" t="s">
        <v>24</v>
      </c>
      <c r="I31" s="8" t="s">
        <v>51</v>
      </c>
      <c r="J31" s="8" t="s">
        <v>189</v>
      </c>
      <c r="K31" s="8" t="s">
        <v>53</v>
      </c>
      <c r="L31" s="8" t="s">
        <v>190</v>
      </c>
      <c r="M31" s="8">
        <v>3</v>
      </c>
      <c r="N31" s="8">
        <v>185.5</v>
      </c>
      <c r="O31" s="11">
        <v>89.6</v>
      </c>
      <c r="P31" s="11">
        <v>75.7166666666667</v>
      </c>
      <c r="Q31" s="15"/>
    </row>
    <row r="32" s="2" customFormat="1" ht="17" customHeight="1" spans="1:17">
      <c r="A32" s="6">
        <v>30</v>
      </c>
      <c r="B32" s="7" t="s">
        <v>191</v>
      </c>
      <c r="C32" s="8" t="s">
        <v>111</v>
      </c>
      <c r="D32" s="8" t="s">
        <v>192</v>
      </c>
      <c r="E32" s="8" t="s">
        <v>193</v>
      </c>
      <c r="F32" s="8" t="s">
        <v>32</v>
      </c>
      <c r="G32" s="8" t="s">
        <v>33</v>
      </c>
      <c r="H32" s="8" t="s">
        <v>24</v>
      </c>
      <c r="I32" s="8" t="s">
        <v>25</v>
      </c>
      <c r="J32" s="8" t="s">
        <v>26</v>
      </c>
      <c r="K32" s="8" t="s">
        <v>194</v>
      </c>
      <c r="L32" s="8" t="s">
        <v>126</v>
      </c>
      <c r="M32" s="8">
        <v>0</v>
      </c>
      <c r="N32" s="8">
        <v>177</v>
      </c>
      <c r="O32" s="12">
        <v>77.2</v>
      </c>
      <c r="P32" s="12">
        <v>68.1</v>
      </c>
      <c r="Q32" s="16"/>
    </row>
    <row r="33" s="2" customFormat="1" ht="17" customHeight="1" spans="1:17">
      <c r="A33" s="6">
        <v>31</v>
      </c>
      <c r="B33" s="7" t="s">
        <v>195</v>
      </c>
      <c r="C33" s="8" t="s">
        <v>19</v>
      </c>
      <c r="D33" s="8" t="s">
        <v>196</v>
      </c>
      <c r="E33" s="8" t="s">
        <v>197</v>
      </c>
      <c r="F33" s="8" t="s">
        <v>32</v>
      </c>
      <c r="G33" s="8" t="s">
        <v>23</v>
      </c>
      <c r="H33" s="8" t="s">
        <v>24</v>
      </c>
      <c r="I33" s="8" t="s">
        <v>25</v>
      </c>
      <c r="J33" s="8" t="s">
        <v>198</v>
      </c>
      <c r="K33" s="8" t="s">
        <v>131</v>
      </c>
      <c r="L33" s="8" t="s">
        <v>199</v>
      </c>
      <c r="M33" s="8">
        <v>3</v>
      </c>
      <c r="N33" s="8">
        <v>186</v>
      </c>
      <c r="O33" s="11">
        <v>82.2</v>
      </c>
      <c r="P33" s="11">
        <v>72.1</v>
      </c>
      <c r="Q33" s="15"/>
    </row>
    <row r="34" s="2" customFormat="1" ht="17" customHeight="1" spans="1:17">
      <c r="A34" s="6">
        <v>32</v>
      </c>
      <c r="B34" s="7" t="s">
        <v>195</v>
      </c>
      <c r="C34" s="8" t="s">
        <v>111</v>
      </c>
      <c r="D34" s="8" t="s">
        <v>200</v>
      </c>
      <c r="E34" s="8" t="s">
        <v>201</v>
      </c>
      <c r="F34" s="8" t="s">
        <v>22</v>
      </c>
      <c r="G34" s="8" t="s">
        <v>33</v>
      </c>
      <c r="H34" s="8" t="s">
        <v>24</v>
      </c>
      <c r="I34" s="8" t="s">
        <v>25</v>
      </c>
      <c r="J34" s="8" t="s">
        <v>202</v>
      </c>
      <c r="K34" s="8" t="s">
        <v>203</v>
      </c>
      <c r="L34" s="8" t="s">
        <v>204</v>
      </c>
      <c r="M34" s="8">
        <v>0</v>
      </c>
      <c r="N34" s="8">
        <v>186.5</v>
      </c>
      <c r="O34" s="12">
        <v>84.2</v>
      </c>
      <c r="P34" s="12">
        <v>73.1833333333333</v>
      </c>
      <c r="Q34" s="16"/>
    </row>
    <row r="35" s="2" customFormat="1" ht="17" customHeight="1" spans="1:17">
      <c r="A35" s="6">
        <v>33</v>
      </c>
      <c r="B35" s="7" t="s">
        <v>205</v>
      </c>
      <c r="C35" s="8" t="s">
        <v>19</v>
      </c>
      <c r="D35" s="8" t="s">
        <v>206</v>
      </c>
      <c r="E35" s="8" t="s">
        <v>207</v>
      </c>
      <c r="F35" s="8" t="s">
        <v>32</v>
      </c>
      <c r="G35" s="8" t="s">
        <v>23</v>
      </c>
      <c r="H35" s="8" t="s">
        <v>24</v>
      </c>
      <c r="I35" s="8" t="s">
        <v>25</v>
      </c>
      <c r="J35" s="8" t="s">
        <v>66</v>
      </c>
      <c r="K35" s="8" t="s">
        <v>208</v>
      </c>
      <c r="L35" s="8" t="s">
        <v>126</v>
      </c>
      <c r="M35" s="8">
        <v>3</v>
      </c>
      <c r="N35" s="8">
        <v>195</v>
      </c>
      <c r="O35" s="12">
        <v>76.4</v>
      </c>
      <c r="P35" s="12">
        <v>70.7</v>
      </c>
      <c r="Q35" s="16"/>
    </row>
    <row r="36" s="2" customFormat="1" ht="17" customHeight="1" spans="1:17">
      <c r="A36" s="6">
        <v>34</v>
      </c>
      <c r="B36" s="7" t="s">
        <v>205</v>
      </c>
      <c r="C36" s="8" t="s">
        <v>29</v>
      </c>
      <c r="D36" s="8" t="s">
        <v>209</v>
      </c>
      <c r="E36" s="9" t="s">
        <v>210</v>
      </c>
      <c r="F36" s="8" t="s">
        <v>32</v>
      </c>
      <c r="G36" s="8" t="s">
        <v>23</v>
      </c>
      <c r="H36" s="8" t="s">
        <v>24</v>
      </c>
      <c r="I36" s="8" t="s">
        <v>25</v>
      </c>
      <c r="J36" s="8" t="s">
        <v>66</v>
      </c>
      <c r="K36" s="8" t="s">
        <v>211</v>
      </c>
      <c r="L36" s="8" t="s">
        <v>212</v>
      </c>
      <c r="M36" s="8">
        <v>3</v>
      </c>
      <c r="N36" s="8">
        <v>194</v>
      </c>
      <c r="O36" s="11">
        <v>84.2</v>
      </c>
      <c r="P36" s="11">
        <v>74.4333333333333</v>
      </c>
      <c r="Q36" s="15"/>
    </row>
    <row r="37" s="3" customFormat="1" ht="17" customHeight="1" spans="1:17">
      <c r="A37" s="6">
        <v>35</v>
      </c>
      <c r="B37" s="10" t="s">
        <v>213</v>
      </c>
      <c r="C37" s="6" t="s">
        <v>214</v>
      </c>
      <c r="D37" s="6" t="s">
        <v>215</v>
      </c>
      <c r="E37" s="9" t="s">
        <v>216</v>
      </c>
      <c r="F37" s="6" t="s">
        <v>22</v>
      </c>
      <c r="G37" s="6" t="s">
        <v>23</v>
      </c>
      <c r="H37" s="6" t="s">
        <v>24</v>
      </c>
      <c r="I37" s="6" t="s">
        <v>25</v>
      </c>
      <c r="J37" s="6" t="s">
        <v>217</v>
      </c>
      <c r="K37" s="6" t="s">
        <v>218</v>
      </c>
      <c r="L37" s="6" t="s">
        <v>219</v>
      </c>
      <c r="M37" s="6">
        <v>3</v>
      </c>
      <c r="N37" s="6">
        <v>185</v>
      </c>
      <c r="O37" s="13">
        <v>84.2</v>
      </c>
      <c r="P37" s="14">
        <v>72.9333333333333</v>
      </c>
      <c r="Q37" s="17"/>
    </row>
    <row r="38" s="3" customFormat="1" ht="17" customHeight="1" spans="1:17">
      <c r="A38" s="6">
        <v>36</v>
      </c>
      <c r="B38" s="10" t="s">
        <v>213</v>
      </c>
      <c r="C38" s="6" t="s">
        <v>214</v>
      </c>
      <c r="D38" s="6" t="s">
        <v>215</v>
      </c>
      <c r="E38" s="9" t="s">
        <v>220</v>
      </c>
      <c r="F38" s="6" t="s">
        <v>32</v>
      </c>
      <c r="G38" s="6" t="s">
        <v>23</v>
      </c>
      <c r="H38" s="6" t="s">
        <v>24</v>
      </c>
      <c r="I38" s="6" t="s">
        <v>25</v>
      </c>
      <c r="J38" s="6" t="s">
        <v>221</v>
      </c>
      <c r="K38" s="6" t="s">
        <v>89</v>
      </c>
      <c r="L38" s="6" t="s">
        <v>219</v>
      </c>
      <c r="M38" s="6">
        <v>3</v>
      </c>
      <c r="N38" s="6">
        <v>194.4</v>
      </c>
      <c r="O38" s="13">
        <v>77.8</v>
      </c>
      <c r="P38" s="14">
        <v>71.3</v>
      </c>
      <c r="Q38" s="17"/>
    </row>
    <row r="39" s="3" customFormat="1" ht="17" customHeight="1" spans="1:17">
      <c r="A39" s="6">
        <v>37</v>
      </c>
      <c r="B39" s="10" t="s">
        <v>213</v>
      </c>
      <c r="C39" s="6" t="s">
        <v>214</v>
      </c>
      <c r="D39" s="6" t="s">
        <v>215</v>
      </c>
      <c r="E39" s="9" t="s">
        <v>222</v>
      </c>
      <c r="F39" s="6" t="s">
        <v>32</v>
      </c>
      <c r="G39" s="6" t="s">
        <v>23</v>
      </c>
      <c r="H39" s="6" t="s">
        <v>101</v>
      </c>
      <c r="I39" s="6" t="s">
        <v>102</v>
      </c>
      <c r="J39" s="6" t="s">
        <v>217</v>
      </c>
      <c r="K39" s="6" t="s">
        <v>223</v>
      </c>
      <c r="L39" s="6" t="s">
        <v>224</v>
      </c>
      <c r="M39" s="6">
        <v>3</v>
      </c>
      <c r="N39" s="6">
        <v>180.1</v>
      </c>
      <c r="O39" s="13">
        <v>83.6</v>
      </c>
      <c r="P39" s="14">
        <v>71.8166666666667</v>
      </c>
      <c r="Q39" s="17"/>
    </row>
    <row r="40" s="3" customFormat="1" ht="17" customHeight="1" spans="1:17">
      <c r="A40" s="6">
        <v>38</v>
      </c>
      <c r="B40" s="10" t="s">
        <v>225</v>
      </c>
      <c r="C40" s="6" t="s">
        <v>226</v>
      </c>
      <c r="D40" s="6" t="s">
        <v>227</v>
      </c>
      <c r="E40" s="9" t="s">
        <v>228</v>
      </c>
      <c r="F40" s="6" t="s">
        <v>22</v>
      </c>
      <c r="G40" s="6" t="s">
        <v>33</v>
      </c>
      <c r="H40" s="6" t="s">
        <v>24</v>
      </c>
      <c r="I40" s="6" t="s">
        <v>25</v>
      </c>
      <c r="J40" s="6" t="s">
        <v>229</v>
      </c>
      <c r="K40" s="6" t="s">
        <v>230</v>
      </c>
      <c r="L40" s="6" t="s">
        <v>231</v>
      </c>
      <c r="M40" s="6">
        <v>0</v>
      </c>
      <c r="N40" s="6">
        <v>156.7</v>
      </c>
      <c r="O40" s="13">
        <v>72.2</v>
      </c>
      <c r="P40" s="14">
        <v>62.2166666666667</v>
      </c>
      <c r="Q40" s="17"/>
    </row>
    <row r="41" s="3" customFormat="1" ht="17" customHeight="1" spans="1:17">
      <c r="A41" s="6">
        <v>39</v>
      </c>
      <c r="B41" s="10" t="s">
        <v>232</v>
      </c>
      <c r="C41" s="6" t="s">
        <v>214</v>
      </c>
      <c r="D41" s="6" t="s">
        <v>233</v>
      </c>
      <c r="E41" s="9" t="s">
        <v>234</v>
      </c>
      <c r="F41" s="6" t="s">
        <v>32</v>
      </c>
      <c r="G41" s="6" t="s">
        <v>33</v>
      </c>
      <c r="H41" s="6" t="s">
        <v>24</v>
      </c>
      <c r="I41" s="6" t="s">
        <v>59</v>
      </c>
      <c r="J41" s="6" t="s">
        <v>217</v>
      </c>
      <c r="K41" s="6" t="s">
        <v>235</v>
      </c>
      <c r="L41" s="6" t="s">
        <v>219</v>
      </c>
      <c r="M41" s="6">
        <v>0</v>
      </c>
      <c r="N41" s="6">
        <v>170.1</v>
      </c>
      <c r="O41" s="13">
        <v>67.6</v>
      </c>
      <c r="P41" s="14">
        <v>62.15</v>
      </c>
      <c r="Q41" s="17"/>
    </row>
    <row r="42" ht="17" customHeight="1" spans="1:17">
      <c r="A42" s="6">
        <v>40</v>
      </c>
      <c r="B42" s="6" t="s">
        <v>236</v>
      </c>
      <c r="C42" s="6" t="s">
        <v>237</v>
      </c>
      <c r="D42" s="6" t="s">
        <v>238</v>
      </c>
      <c r="E42" s="9" t="s">
        <v>239</v>
      </c>
      <c r="F42" s="6" t="s">
        <v>32</v>
      </c>
      <c r="G42" s="6" t="s">
        <v>33</v>
      </c>
      <c r="H42" s="6" t="s">
        <v>24</v>
      </c>
      <c r="I42" s="6" t="s">
        <v>25</v>
      </c>
      <c r="J42" s="6" t="s">
        <v>240</v>
      </c>
      <c r="K42" s="6" t="s">
        <v>241</v>
      </c>
      <c r="L42" s="6" t="s">
        <v>242</v>
      </c>
      <c r="M42" s="6">
        <v>0</v>
      </c>
      <c r="N42" s="6">
        <v>204</v>
      </c>
      <c r="O42" s="13">
        <v>77</v>
      </c>
      <c r="P42" s="13">
        <v>72.5</v>
      </c>
      <c r="Q42" s="6"/>
    </row>
    <row r="43" ht="17" customHeight="1" spans="1:17">
      <c r="A43" s="6">
        <v>41</v>
      </c>
      <c r="B43" s="6" t="s">
        <v>243</v>
      </c>
      <c r="C43" s="6" t="s">
        <v>244</v>
      </c>
      <c r="D43" s="6" t="s">
        <v>245</v>
      </c>
      <c r="E43" s="9" t="s">
        <v>246</v>
      </c>
      <c r="F43" s="6" t="s">
        <v>32</v>
      </c>
      <c r="G43" s="6" t="s">
        <v>23</v>
      </c>
      <c r="H43" s="6" t="s">
        <v>24</v>
      </c>
      <c r="I43" s="6" t="s">
        <v>59</v>
      </c>
      <c r="J43" s="6" t="s">
        <v>247</v>
      </c>
      <c r="K43" s="6" t="s">
        <v>248</v>
      </c>
      <c r="L43" s="6" t="s">
        <v>249</v>
      </c>
      <c r="M43" s="6">
        <v>3</v>
      </c>
      <c r="N43" s="6">
        <v>185</v>
      </c>
      <c r="O43" s="13">
        <v>82.4</v>
      </c>
      <c r="P43" s="13">
        <v>72.03</v>
      </c>
      <c r="Q43" s="6"/>
    </row>
    <row r="44" ht="17" customHeight="1" spans="1:17">
      <c r="A44" s="6">
        <v>42</v>
      </c>
      <c r="B44" s="6" t="s">
        <v>243</v>
      </c>
      <c r="C44" s="6" t="s">
        <v>250</v>
      </c>
      <c r="D44" s="6" t="s">
        <v>251</v>
      </c>
      <c r="E44" s="9" t="s">
        <v>252</v>
      </c>
      <c r="F44" s="6" t="s">
        <v>32</v>
      </c>
      <c r="G44" s="6" t="s">
        <v>33</v>
      </c>
      <c r="H44" s="6" t="s">
        <v>24</v>
      </c>
      <c r="I44" s="6" t="s">
        <v>25</v>
      </c>
      <c r="J44" s="6" t="s">
        <v>253</v>
      </c>
      <c r="K44" s="6" t="s">
        <v>254</v>
      </c>
      <c r="L44" s="6" t="s">
        <v>255</v>
      </c>
      <c r="M44" s="6">
        <v>0</v>
      </c>
      <c r="N44" s="6">
        <v>174.5</v>
      </c>
      <c r="O44" s="13">
        <v>75.2</v>
      </c>
      <c r="P44" s="13">
        <v>66.68</v>
      </c>
      <c r="Q44" s="6"/>
    </row>
    <row r="45" ht="17" customHeight="1"/>
  </sheetData>
  <mergeCells count="1">
    <mergeCell ref="A1:Q1"/>
  </mergeCells>
  <pageMargins left="0.554861111111111" right="0.554861111111111" top="0.60625" bottom="0.60625" header="0.5" footer="0.5"/>
  <pageSetup paperSize="9" scale="7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Administrator</cp:lastModifiedBy>
  <dcterms:created xsi:type="dcterms:W3CDTF">2022-08-29T22:49:00Z</dcterms:created>
  <dcterms:modified xsi:type="dcterms:W3CDTF">2022-08-29T08:40:13Z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DCE8BA667F2E4065AC683846DDD82FAF</vt:lpwstr>
  </property>
</Properties>
</file>