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Sheet1!$A$3:$G$13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<sst xmlns="http://schemas.openxmlformats.org/spreadsheetml/2006/main" count="102" uniqueCount="102">
  <si>
    <t>附件</t>
  </si>
  <si>
    <t>进入面试人员总成绩</t>
  </si>
  <si>
    <t>序号</t>
  </si>
  <si>
    <t>报名岗位</t>
  </si>
  <si>
    <t>报名序号</t>
  </si>
  <si>
    <t>姓名</t>
  </si>
  <si>
    <t>履历业绩
评价成绩</t>
  </si>
  <si>
    <t>面试成绩</t>
  </si>
  <si>
    <t>总成绩</t>
  </si>
  <si>
    <t>信息技术1</t>
  </si>
  <si>
    <t>00236</t>
  </si>
  <si>
    <t>李梦君</t>
  </si>
  <si>
    <t>00015</t>
  </si>
  <si>
    <t>陈明净</t>
  </si>
  <si>
    <t>00100</t>
  </si>
  <si>
    <t>孙潍坊</t>
  </si>
  <si>
    <t>00087</t>
  </si>
  <si>
    <t>张晨瞳</t>
  </si>
  <si>
    <t>00242</t>
  </si>
  <si>
    <t>段宏波</t>
  </si>
  <si>
    <t>00156</t>
  </si>
  <si>
    <t>吴伟伟</t>
  </si>
  <si>
    <t>00043</t>
  </si>
  <si>
    <t>李文涛</t>
  </si>
  <si>
    <t>00158</t>
  </si>
  <si>
    <t>马赛</t>
  </si>
  <si>
    <t>00124</t>
  </si>
  <si>
    <t>李铭钰</t>
  </si>
  <si>
    <t>00061</t>
  </si>
  <si>
    <t>于健</t>
  </si>
  <si>
    <t>00178</t>
  </si>
  <si>
    <t>刘开明</t>
  </si>
  <si>
    <t>00362</t>
  </si>
  <si>
    <t>秦健皓</t>
  </si>
  <si>
    <t>00287</t>
  </si>
  <si>
    <t>王迪</t>
  </si>
  <si>
    <t>00163</t>
  </si>
  <si>
    <t>刘丽花</t>
  </si>
  <si>
    <t>00014</t>
  </si>
  <si>
    <t>唐顺富</t>
  </si>
  <si>
    <t>00049</t>
  </si>
  <si>
    <t>尹文桥</t>
  </si>
  <si>
    <t>00257</t>
  </si>
  <si>
    <t>孙晋刚</t>
  </si>
  <si>
    <t>00468</t>
  </si>
  <si>
    <t>马国强</t>
  </si>
  <si>
    <t>信息技术2</t>
  </si>
  <si>
    <t>00010</t>
  </si>
  <si>
    <t>庞晶</t>
  </si>
  <si>
    <t>00385</t>
  </si>
  <si>
    <t>李国腾</t>
  </si>
  <si>
    <t>00320</t>
  </si>
  <si>
    <t>刘岩落</t>
  </si>
  <si>
    <t>00210</t>
  </si>
  <si>
    <t>王玉洁</t>
  </si>
  <si>
    <t>00250</t>
  </si>
  <si>
    <t>张强</t>
  </si>
  <si>
    <t>00249</t>
  </si>
  <si>
    <t>范艺文</t>
  </si>
  <si>
    <t>00444</t>
  </si>
  <si>
    <t>史汉鹏</t>
  </si>
  <si>
    <t>00376</t>
  </si>
  <si>
    <t>张丹枫</t>
  </si>
  <si>
    <t>00146</t>
  </si>
  <si>
    <t>张广东</t>
  </si>
  <si>
    <t>00405</t>
  </si>
  <si>
    <t>宋兆学</t>
  </si>
  <si>
    <t>00247</t>
  </si>
  <si>
    <t>张海松</t>
  </si>
  <si>
    <t>00464</t>
  </si>
  <si>
    <t>李萌</t>
  </si>
  <si>
    <t>00352</t>
  </si>
  <si>
    <t>张涵</t>
  </si>
  <si>
    <t>00238</t>
  </si>
  <si>
    <t>李志朋</t>
  </si>
  <si>
    <t>00327</t>
  </si>
  <si>
    <t>高源</t>
  </si>
  <si>
    <t>财务金融</t>
  </si>
  <si>
    <t>00144</t>
  </si>
  <si>
    <t>张贵成</t>
  </si>
  <si>
    <t>00032</t>
  </si>
  <si>
    <t>刘林涛</t>
  </si>
  <si>
    <t>00088</t>
  </si>
  <si>
    <t>王辉</t>
  </si>
  <si>
    <t>00164</t>
  </si>
  <si>
    <t>王梦佳</t>
  </si>
  <si>
    <t>00281</t>
  </si>
  <si>
    <t>曹灿</t>
  </si>
  <si>
    <t>00181</t>
  </si>
  <si>
    <t>张安</t>
  </si>
  <si>
    <t>00367</t>
  </si>
  <si>
    <t>王冬冬</t>
  </si>
  <si>
    <t>00222</t>
  </si>
  <si>
    <t>刘纯阳</t>
  </si>
  <si>
    <t>00185</t>
  </si>
  <si>
    <t>王震宇</t>
  </si>
  <si>
    <t>00366</t>
  </si>
  <si>
    <t>秦云峰</t>
  </si>
  <si>
    <t>00062</t>
  </si>
  <si>
    <t>韩莉莉</t>
  </si>
  <si>
    <t>00217</t>
  </si>
  <si>
    <t>杨雅心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</si>
</sst>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Protection="1"/>
    <xf numFmtId="0" fontId="0" fillId="0" borderId="0" xfId="0" applyFill="1"/>
    <xf numFmtId="176" fontId="0" fillId="0" borderId="0" xfId="0" applyNumberFormat="1" applyFill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workbookViewId="0">
      <pane ySplit="3" topLeftCell="A4" activePane="bottomLeft" state="frozen"/>
      <selection/>
      <selection pane="bottomLeft" activeCell="A4" sqref="A4:A48"/>
    </sheetView>
  </sheetViews>
  <sheetFormatPr defaultColWidth="9" defaultRowHeight="14.25" outlineLevelCol="6"/>
  <cols>
    <col min="1" max="1" width="6.375" customWidth="1"/>
    <col min="2" max="2" width="15.625" customWidth="1"/>
    <col min="3" max="4" width="12.375" style="2" customWidth="1"/>
    <col min="5" max="6" width="12.375" style="3" customWidth="1"/>
    <col min="7" max="7" width="12.375" style="4" customWidth="1"/>
  </cols>
  <sheetData>
    <row r="1" s="1" customFormat="1" ht="25.5" customHeight="1" spans="1:7">
      <c r="A1" s="5" t="s">
        <v>0</v>
      </c>
      <c r="B1" s="6"/>
      <c r="C1" s="7"/>
      <c r="D1" s="7"/>
      <c r="E1" s="8"/>
      <c r="F1" s="8"/>
      <c r="G1" s="9"/>
    </row>
    <row r="2" s="1" customFormat="1" ht="30.75" customHeight="1" spans="1:7">
      <c r="A2" s="10" t="s">
        <v>1</v>
      </c>
      <c r="B2" s="10"/>
      <c r="C2" s="11"/>
      <c r="D2" s="11"/>
      <c r="E2" s="12"/>
      <c r="F2" s="12"/>
      <c r="G2" s="13"/>
    </row>
    <row r="3" s="1" customFormat="1" ht="31" customHeight="1" spans="1:7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7" t="s">
        <v>7</v>
      </c>
      <c r="G3" s="18" t="s">
        <v>8</v>
      </c>
    </row>
    <row r="4" ht="20" customHeight="1" spans="1:7">
      <c r="A4" s="19">
        <v>1</v>
      </c>
      <c r="B4" s="20" t="s">
        <v>9</v>
      </c>
      <c r="C4" s="21" t="s">
        <v>10</v>
      </c>
      <c r="D4" s="21" t="s">
        <v>11</v>
      </c>
      <c r="E4" s="22">
        <v>94.16</v>
      </c>
      <c r="F4" s="22">
        <v>87.56</v>
      </c>
      <c r="G4" s="22">
        <v>90.86</v>
      </c>
    </row>
    <row r="5" ht="20" customHeight="1" spans="1:7">
      <c r="A5" s="19">
        <v>2</v>
      </c>
      <c r="B5" s="23"/>
      <c r="C5" s="21" t="s">
        <v>12</v>
      </c>
      <c r="D5" s="21" t="s">
        <v>13</v>
      </c>
      <c r="E5" s="22">
        <v>91.3</v>
      </c>
      <c r="F5" s="22">
        <v>87.08</v>
      </c>
      <c r="G5" s="22">
        <v>89.19</v>
      </c>
    </row>
    <row r="6" ht="20" customHeight="1" spans="1:7">
      <c r="A6" s="19">
        <v>3</v>
      </c>
      <c r="B6" s="23"/>
      <c r="C6" s="21" t="s">
        <v>14</v>
      </c>
      <c r="D6" s="21" t="s">
        <v>15</v>
      </c>
      <c r="E6" s="22">
        <v>90.54</v>
      </c>
      <c r="F6" s="22">
        <v>86.9</v>
      </c>
      <c r="G6" s="22">
        <v>88.72</v>
      </c>
    </row>
    <row r="7" ht="20" customHeight="1" spans="1:7">
      <c r="A7" s="19">
        <v>4</v>
      </c>
      <c r="B7" s="23"/>
      <c r="C7" s="21" t="s">
        <v>16</v>
      </c>
      <c r="D7" s="21" t="s">
        <v>17</v>
      </c>
      <c r="E7" s="22">
        <v>89.48</v>
      </c>
      <c r="F7" s="22">
        <v>86.36</v>
      </c>
      <c r="G7" s="22">
        <v>87.92</v>
      </c>
    </row>
    <row r="8" ht="20" customHeight="1" spans="1:7">
      <c r="A8" s="19">
        <v>5</v>
      </c>
      <c r="B8" s="23"/>
      <c r="C8" s="21" t="s">
        <v>18</v>
      </c>
      <c r="D8" s="21" t="s">
        <v>19</v>
      </c>
      <c r="E8" s="22">
        <v>88.72</v>
      </c>
      <c r="F8" s="22">
        <v>86.96</v>
      </c>
      <c r="G8" s="22">
        <v>87.84</v>
      </c>
    </row>
    <row r="9" ht="20" customHeight="1" spans="1:7">
      <c r="A9" s="19">
        <v>6</v>
      </c>
      <c r="B9" s="23"/>
      <c r="C9" s="21" t="s">
        <v>20</v>
      </c>
      <c r="D9" s="21" t="s">
        <v>21</v>
      </c>
      <c r="E9" s="22">
        <v>88.26</v>
      </c>
      <c r="F9" s="22">
        <v>87.36</v>
      </c>
      <c r="G9" s="22">
        <v>87.81</v>
      </c>
    </row>
    <row r="10" ht="20" customHeight="1" spans="1:7">
      <c r="A10" s="19">
        <v>7</v>
      </c>
      <c r="B10" s="23"/>
      <c r="C10" s="21" t="s">
        <v>22</v>
      </c>
      <c r="D10" s="21" t="s">
        <v>23</v>
      </c>
      <c r="E10" s="22">
        <v>90.24</v>
      </c>
      <c r="F10" s="22">
        <v>85.2</v>
      </c>
      <c r="G10" s="22">
        <v>87.72</v>
      </c>
    </row>
    <row r="11" ht="20" customHeight="1" spans="1:7">
      <c r="A11" s="19">
        <v>8</v>
      </c>
      <c r="B11" s="23"/>
      <c r="C11" s="21" t="s">
        <v>24</v>
      </c>
      <c r="D11" s="21" t="s">
        <v>25</v>
      </c>
      <c r="E11" s="22">
        <v>91.5</v>
      </c>
      <c r="F11" s="22">
        <v>83.78</v>
      </c>
      <c r="G11" s="22">
        <v>87.64</v>
      </c>
    </row>
    <row r="12" ht="20" customHeight="1" spans="1:7">
      <c r="A12" s="19">
        <v>9</v>
      </c>
      <c r="B12" s="23"/>
      <c r="C12" s="21" t="s">
        <v>26</v>
      </c>
      <c r="D12" s="21" t="s">
        <v>27</v>
      </c>
      <c r="E12" s="22">
        <v>87.98</v>
      </c>
      <c r="F12" s="22">
        <v>85.4</v>
      </c>
      <c r="G12" s="22">
        <v>86.69</v>
      </c>
    </row>
    <row r="13" ht="20" customHeight="1" spans="1:7">
      <c r="A13" s="19">
        <v>10</v>
      </c>
      <c r="B13" s="23"/>
      <c r="C13" s="21" t="s">
        <v>28</v>
      </c>
      <c r="D13" s="21" t="s">
        <v>29</v>
      </c>
      <c r="E13" s="22">
        <v>87.9</v>
      </c>
      <c r="F13" s="22">
        <v>85.14</v>
      </c>
      <c r="G13" s="22">
        <v>86.52</v>
      </c>
    </row>
    <row r="14" ht="20" customHeight="1" spans="1:7">
      <c r="A14" s="19">
        <v>11</v>
      </c>
      <c r="B14" s="23"/>
      <c r="C14" s="21" t="s">
        <v>30</v>
      </c>
      <c r="D14" s="21" t="s">
        <v>31</v>
      </c>
      <c r="E14" s="22">
        <v>88.4</v>
      </c>
      <c r="F14" s="22">
        <v>84.6</v>
      </c>
      <c r="G14" s="22">
        <v>86.5</v>
      </c>
    </row>
    <row r="15" ht="20" customHeight="1" spans="1:7">
      <c r="A15" s="19">
        <v>12</v>
      </c>
      <c r="B15" s="23"/>
      <c r="C15" s="21" t="s">
        <v>32</v>
      </c>
      <c r="D15" s="21" t="s">
        <v>33</v>
      </c>
      <c r="E15" s="22">
        <v>88.2</v>
      </c>
      <c r="F15" s="22">
        <v>84.46</v>
      </c>
      <c r="G15" s="22">
        <v>86.33</v>
      </c>
    </row>
    <row r="16" ht="20" customHeight="1" spans="1:7">
      <c r="A16" s="19">
        <v>13</v>
      </c>
      <c r="B16" s="23"/>
      <c r="C16" s="21" t="s">
        <v>34</v>
      </c>
      <c r="D16" s="21" t="s">
        <v>35</v>
      </c>
      <c r="E16" s="22">
        <v>85.54</v>
      </c>
      <c r="F16" s="22">
        <v>86.7</v>
      </c>
      <c r="G16" s="22">
        <v>86.12</v>
      </c>
    </row>
    <row r="17" ht="20" customHeight="1" spans="1:7">
      <c r="A17" s="19">
        <v>14</v>
      </c>
      <c r="B17" s="23"/>
      <c r="C17" s="21" t="s">
        <v>36</v>
      </c>
      <c r="D17" s="21" t="s">
        <v>37</v>
      </c>
      <c r="E17" s="22">
        <v>86.5</v>
      </c>
      <c r="F17" s="22">
        <v>85.7</v>
      </c>
      <c r="G17" s="22">
        <v>86.1</v>
      </c>
    </row>
    <row r="18" ht="20" customHeight="1" spans="1:7">
      <c r="A18" s="19">
        <v>15</v>
      </c>
      <c r="B18" s="23"/>
      <c r="C18" s="21" t="s">
        <v>38</v>
      </c>
      <c r="D18" s="21" t="s">
        <v>39</v>
      </c>
      <c r="E18" s="22">
        <v>83.06</v>
      </c>
      <c r="F18" s="22">
        <v>85.3</v>
      </c>
      <c r="G18" s="22">
        <v>84.18</v>
      </c>
    </row>
    <row r="19" ht="20" customHeight="1" spans="1:7">
      <c r="A19" s="19">
        <v>16</v>
      </c>
      <c r="B19" s="23"/>
      <c r="C19" s="21" t="s">
        <v>40</v>
      </c>
      <c r="D19" s="21" t="s">
        <v>41</v>
      </c>
      <c r="E19" s="22">
        <v>82.98</v>
      </c>
      <c r="F19" s="22">
        <v>85.24</v>
      </c>
      <c r="G19" s="22">
        <v>84.11</v>
      </c>
    </row>
    <row r="20" ht="20" customHeight="1" spans="1:7">
      <c r="A20" s="19">
        <v>17</v>
      </c>
      <c r="B20" s="23"/>
      <c r="C20" s="21" t="s">
        <v>42</v>
      </c>
      <c r="D20" s="21" t="s">
        <v>43</v>
      </c>
      <c r="E20" s="22">
        <v>82.68</v>
      </c>
      <c r="F20" s="22">
        <v>83.94</v>
      </c>
      <c r="G20" s="22">
        <v>83.31</v>
      </c>
    </row>
    <row r="21" ht="20" customHeight="1" spans="1:7">
      <c r="A21" s="19">
        <v>18</v>
      </c>
      <c r="B21" s="24"/>
      <c r="C21" s="21" t="s">
        <v>44</v>
      </c>
      <c r="D21" s="21" t="s">
        <v>45</v>
      </c>
      <c r="E21" s="22">
        <v>80.3</v>
      </c>
      <c r="F21" s="22">
        <v>85.94</v>
      </c>
      <c r="G21" s="22">
        <v>83.12</v>
      </c>
    </row>
    <row r="22" ht="20" customHeight="1" spans="1:7">
      <c r="A22" s="19">
        <v>19</v>
      </c>
      <c r="B22" s="25" t="s">
        <v>46</v>
      </c>
      <c r="C22" s="21" t="s">
        <v>47</v>
      </c>
      <c r="D22" s="21" t="s">
        <v>48</v>
      </c>
      <c r="E22" s="22">
        <v>93.92</v>
      </c>
      <c r="F22" s="22">
        <v>86.64</v>
      </c>
      <c r="G22" s="22">
        <v>90.28</v>
      </c>
    </row>
    <row r="23" ht="20" customHeight="1" spans="1:7">
      <c r="A23" s="19">
        <v>20</v>
      </c>
      <c r="B23" s="26"/>
      <c r="C23" s="21" t="s">
        <v>49</v>
      </c>
      <c r="D23" s="21" t="s">
        <v>50</v>
      </c>
      <c r="E23" s="22">
        <v>92.34</v>
      </c>
      <c r="F23" s="22">
        <v>86.7</v>
      </c>
      <c r="G23" s="22">
        <v>89.52</v>
      </c>
    </row>
    <row r="24" ht="20" customHeight="1" spans="1:7">
      <c r="A24" s="19">
        <v>21</v>
      </c>
      <c r="B24" s="26"/>
      <c r="C24" s="21" t="s">
        <v>51</v>
      </c>
      <c r="D24" s="21" t="s">
        <v>52</v>
      </c>
      <c r="E24" s="22">
        <v>92.42</v>
      </c>
      <c r="F24" s="22">
        <v>85.34</v>
      </c>
      <c r="G24" s="22">
        <v>88.88</v>
      </c>
    </row>
    <row r="25" ht="20" customHeight="1" spans="1:7">
      <c r="A25" s="19">
        <v>22</v>
      </c>
      <c r="B25" s="26"/>
      <c r="C25" s="21" t="s">
        <v>53</v>
      </c>
      <c r="D25" s="21" t="s">
        <v>54</v>
      </c>
      <c r="E25" s="22">
        <v>89.5</v>
      </c>
      <c r="F25" s="22">
        <v>87.68</v>
      </c>
      <c r="G25" s="22">
        <v>88.59</v>
      </c>
    </row>
    <row r="26" ht="20" customHeight="1" spans="1:7">
      <c r="A26" s="19">
        <v>23</v>
      </c>
      <c r="B26" s="26"/>
      <c r="C26" s="21" t="s">
        <v>55</v>
      </c>
      <c r="D26" s="21" t="s">
        <v>56</v>
      </c>
      <c r="E26" s="22">
        <v>90.58</v>
      </c>
      <c r="F26" s="22">
        <v>85.66</v>
      </c>
      <c r="G26" s="22">
        <v>88.12</v>
      </c>
    </row>
    <row r="27" ht="20" customHeight="1" spans="1:7">
      <c r="A27" s="19">
        <v>24</v>
      </c>
      <c r="B27" s="26"/>
      <c r="C27" s="21" t="s">
        <v>57</v>
      </c>
      <c r="D27" s="21" t="s">
        <v>58</v>
      </c>
      <c r="E27" s="22">
        <v>89.9</v>
      </c>
      <c r="F27" s="22">
        <v>86.28</v>
      </c>
      <c r="G27" s="22">
        <v>88.09</v>
      </c>
    </row>
    <row r="28" ht="20" customHeight="1" spans="1:7">
      <c r="A28" s="19">
        <v>25</v>
      </c>
      <c r="B28" s="26"/>
      <c r="C28" s="21" t="s">
        <v>59</v>
      </c>
      <c r="D28" s="21" t="s">
        <v>60</v>
      </c>
      <c r="E28" s="22">
        <v>88.44</v>
      </c>
      <c r="F28" s="22">
        <v>85.88</v>
      </c>
      <c r="G28" s="22">
        <v>87.16</v>
      </c>
    </row>
    <row r="29" ht="20" customHeight="1" spans="1:7">
      <c r="A29" s="19">
        <v>26</v>
      </c>
      <c r="B29" s="26"/>
      <c r="C29" s="21" t="s">
        <v>61</v>
      </c>
      <c r="D29" s="21" t="s">
        <v>62</v>
      </c>
      <c r="E29" s="22">
        <v>88.28</v>
      </c>
      <c r="F29" s="22">
        <v>85.88</v>
      </c>
      <c r="G29" s="22">
        <v>87.08</v>
      </c>
    </row>
    <row r="30" ht="20" customHeight="1" spans="1:7">
      <c r="A30" s="19">
        <v>27</v>
      </c>
      <c r="B30" s="26"/>
      <c r="C30" s="21" t="s">
        <v>63</v>
      </c>
      <c r="D30" s="21" t="s">
        <v>64</v>
      </c>
      <c r="E30" s="22">
        <v>88.62</v>
      </c>
      <c r="F30" s="22">
        <v>85.08</v>
      </c>
      <c r="G30" s="22">
        <v>86.85</v>
      </c>
    </row>
    <row r="31" ht="20" customHeight="1" spans="1:7">
      <c r="A31" s="19">
        <v>28</v>
      </c>
      <c r="B31" s="26"/>
      <c r="C31" s="21" t="s">
        <v>65</v>
      </c>
      <c r="D31" s="21" t="s">
        <v>66</v>
      </c>
      <c r="E31" s="22">
        <v>87.64</v>
      </c>
      <c r="F31" s="22">
        <v>85.58</v>
      </c>
      <c r="G31" s="22">
        <v>86.61</v>
      </c>
    </row>
    <row r="32" ht="20" customHeight="1" spans="1:7">
      <c r="A32" s="19">
        <v>29</v>
      </c>
      <c r="B32" s="26"/>
      <c r="C32" s="21" t="s">
        <v>67</v>
      </c>
      <c r="D32" s="21" t="s">
        <v>68</v>
      </c>
      <c r="E32" s="22">
        <v>87.84</v>
      </c>
      <c r="F32" s="22">
        <v>85.26</v>
      </c>
      <c r="G32" s="22">
        <v>86.55</v>
      </c>
    </row>
    <row r="33" ht="20" customHeight="1" spans="1:7">
      <c r="A33" s="19">
        <v>30</v>
      </c>
      <c r="B33" s="26"/>
      <c r="C33" s="21" t="s">
        <v>69</v>
      </c>
      <c r="D33" s="21" t="s">
        <v>70</v>
      </c>
      <c r="E33" s="22">
        <v>87.3</v>
      </c>
      <c r="F33" s="22">
        <v>85.74</v>
      </c>
      <c r="G33" s="22">
        <v>86.52</v>
      </c>
    </row>
    <row r="34" ht="20" customHeight="1" spans="1:7">
      <c r="A34" s="19">
        <v>31</v>
      </c>
      <c r="B34" s="26"/>
      <c r="C34" s="21" t="s">
        <v>71</v>
      </c>
      <c r="D34" s="21" t="s">
        <v>72</v>
      </c>
      <c r="E34" s="22">
        <v>87.38</v>
      </c>
      <c r="F34" s="22">
        <v>84.76</v>
      </c>
      <c r="G34" s="22">
        <v>86.07</v>
      </c>
    </row>
    <row r="35" ht="20" customHeight="1" spans="1:7">
      <c r="A35" s="19">
        <v>32</v>
      </c>
      <c r="B35" s="26"/>
      <c r="C35" s="21" t="s">
        <v>73</v>
      </c>
      <c r="D35" s="21" t="s">
        <v>74</v>
      </c>
      <c r="E35" s="22">
        <v>86.6</v>
      </c>
      <c r="F35" s="22">
        <v>85.3</v>
      </c>
      <c r="G35" s="22">
        <v>85.95</v>
      </c>
    </row>
    <row r="36" ht="20" customHeight="1" spans="1:7">
      <c r="A36" s="19">
        <v>33</v>
      </c>
      <c r="B36" s="27"/>
      <c r="C36" s="21" t="s">
        <v>75</v>
      </c>
      <c r="D36" s="21" t="s">
        <v>76</v>
      </c>
      <c r="E36" s="22">
        <v>80.16</v>
      </c>
      <c r="F36" s="22">
        <v>85.8</v>
      </c>
      <c r="G36" s="22">
        <v>82.98</v>
      </c>
    </row>
    <row r="37" ht="20" customHeight="1" spans="1:7">
      <c r="A37" s="19">
        <v>34</v>
      </c>
      <c r="B37" s="25" t="s">
        <v>77</v>
      </c>
      <c r="C37" s="21" t="s">
        <v>78</v>
      </c>
      <c r="D37" s="21" t="s">
        <v>79</v>
      </c>
      <c r="E37" s="22">
        <v>91.38</v>
      </c>
      <c r="F37" s="22">
        <v>87.74</v>
      </c>
      <c r="G37" s="22">
        <f t="shared" ref="G37:G48" si="0">ROUND((E37+F37)/2,2)</f>
        <v>89.56</v>
      </c>
    </row>
    <row r="38" ht="20" customHeight="1" spans="1:7">
      <c r="A38" s="19">
        <v>35</v>
      </c>
      <c r="B38" s="26"/>
      <c r="C38" s="21" t="s">
        <v>80</v>
      </c>
      <c r="D38" s="21" t="s">
        <v>81</v>
      </c>
      <c r="E38" s="22">
        <v>89.84</v>
      </c>
      <c r="F38" s="22">
        <v>86.72</v>
      </c>
      <c r="G38" s="22">
        <f t="shared" si="0"/>
        <v>88.28</v>
      </c>
    </row>
    <row r="39" ht="20" customHeight="1" spans="1:7">
      <c r="A39" s="19">
        <v>36</v>
      </c>
      <c r="B39" s="26"/>
      <c r="C39" s="21" t="s">
        <v>82</v>
      </c>
      <c r="D39" s="21" t="s">
        <v>83</v>
      </c>
      <c r="E39" s="22">
        <v>87.3</v>
      </c>
      <c r="F39" s="22">
        <v>87.74</v>
      </c>
      <c r="G39" s="22">
        <f t="shared" si="0"/>
        <v>87.52</v>
      </c>
    </row>
    <row r="40" ht="20" customHeight="1" spans="1:7">
      <c r="A40" s="19">
        <v>37</v>
      </c>
      <c r="B40" s="26"/>
      <c r="C40" s="21" t="s">
        <v>84</v>
      </c>
      <c r="D40" s="21" t="s">
        <v>85</v>
      </c>
      <c r="E40" s="22">
        <v>87.84</v>
      </c>
      <c r="F40" s="22">
        <v>85.78</v>
      </c>
      <c r="G40" s="22">
        <f t="shared" si="0"/>
        <v>86.81</v>
      </c>
    </row>
    <row r="41" ht="20" customHeight="1" spans="1:7">
      <c r="A41" s="19">
        <v>38</v>
      </c>
      <c r="B41" s="26"/>
      <c r="C41" s="21" t="s">
        <v>86</v>
      </c>
      <c r="D41" s="21" t="s">
        <v>87</v>
      </c>
      <c r="E41" s="22">
        <v>86.8</v>
      </c>
      <c r="F41" s="22">
        <v>86.42</v>
      </c>
      <c r="G41" s="22">
        <f t="shared" si="0"/>
        <v>86.61</v>
      </c>
    </row>
    <row r="42" ht="20" customHeight="1" spans="1:7">
      <c r="A42" s="19">
        <v>39</v>
      </c>
      <c r="B42" s="26"/>
      <c r="C42" s="21" t="s">
        <v>88</v>
      </c>
      <c r="D42" s="21" t="s">
        <v>89</v>
      </c>
      <c r="E42" s="22">
        <v>87.22</v>
      </c>
      <c r="F42" s="22">
        <v>85.32</v>
      </c>
      <c r="G42" s="22">
        <f t="shared" si="0"/>
        <v>86.27</v>
      </c>
    </row>
    <row r="43" ht="20" customHeight="1" spans="1:7">
      <c r="A43" s="19">
        <v>40</v>
      </c>
      <c r="B43" s="26"/>
      <c r="C43" s="21" t="s">
        <v>90</v>
      </c>
      <c r="D43" s="21" t="s">
        <v>91</v>
      </c>
      <c r="E43" s="22">
        <v>86.48</v>
      </c>
      <c r="F43" s="22">
        <v>85.76</v>
      </c>
      <c r="G43" s="22">
        <f t="shared" si="0"/>
        <v>86.12</v>
      </c>
    </row>
    <row r="44" ht="20" customHeight="1" spans="1:7">
      <c r="A44" s="19">
        <v>41</v>
      </c>
      <c r="B44" s="26"/>
      <c r="C44" s="21" t="s">
        <v>92</v>
      </c>
      <c r="D44" s="21" t="s">
        <v>93</v>
      </c>
      <c r="E44" s="22">
        <v>86.52</v>
      </c>
      <c r="F44" s="22">
        <v>85.7</v>
      </c>
      <c r="G44" s="22">
        <f t="shared" si="0"/>
        <v>86.11</v>
      </c>
    </row>
    <row r="45" ht="20" customHeight="1" spans="1:7">
      <c r="A45" s="19">
        <v>42</v>
      </c>
      <c r="B45" s="26"/>
      <c r="C45" s="21" t="s">
        <v>94</v>
      </c>
      <c r="D45" s="21" t="s">
        <v>95</v>
      </c>
      <c r="E45" s="22">
        <v>83.88</v>
      </c>
      <c r="F45" s="22">
        <v>84.42</v>
      </c>
      <c r="G45" s="22">
        <f t="shared" si="0"/>
        <v>84.15</v>
      </c>
    </row>
    <row r="46" ht="20" customHeight="1" spans="1:7">
      <c r="A46" s="19">
        <v>43</v>
      </c>
      <c r="B46" s="26"/>
      <c r="C46" s="21" t="s">
        <v>96</v>
      </c>
      <c r="D46" s="21" t="s">
        <v>97</v>
      </c>
      <c r="E46" s="22">
        <v>81.4</v>
      </c>
      <c r="F46" s="22">
        <v>85.82</v>
      </c>
      <c r="G46" s="22">
        <f t="shared" si="0"/>
        <v>83.61</v>
      </c>
    </row>
    <row r="47" ht="20" customHeight="1" spans="1:7">
      <c r="A47" s="19">
        <v>44</v>
      </c>
      <c r="B47" s="26"/>
      <c r="C47" s="21" t="s">
        <v>98</v>
      </c>
      <c r="D47" s="21" t="s">
        <v>99</v>
      </c>
      <c r="E47" s="22">
        <v>81.12</v>
      </c>
      <c r="F47" s="22">
        <v>85.18</v>
      </c>
      <c r="G47" s="22">
        <f t="shared" si="0"/>
        <v>83.15</v>
      </c>
    </row>
    <row r="48" ht="20" customHeight="1" spans="1:7">
      <c r="A48" s="19">
        <v>45</v>
      </c>
      <c r="B48" s="27"/>
      <c r="C48" s="21" t="s">
        <v>100</v>
      </c>
      <c r="D48" s="21" t="s">
        <v>101</v>
      </c>
      <c r="E48" s="22">
        <v>87.52</v>
      </c>
      <c r="F48" s="22">
        <v>0</v>
      </c>
      <c r="G48" s="22">
        <f t="shared" si="0"/>
        <v>43.76</v>
      </c>
    </row>
  </sheetData>
  <sortState ref="C4:G16">
    <sortCondition ref="G4:G16" descending="1"/>
  </sortState>
  <mergeCells count="4">
    <mergeCell ref="A2:G2"/>
    <mergeCell ref="B4:B21"/>
    <mergeCell ref="B22:B36"/>
    <mergeCell ref="B37:B48"/>
  </mergeCells>
  <conditionalFormatting sqref="D4:D21">
    <cfRule type="duplicateValues" dxfId="0" priority="3"/>
  </conditionalFormatting>
  <conditionalFormatting sqref="D22:D36">
    <cfRule type="duplicateValues" dxfId="0" priority="2"/>
  </conditionalFormatting>
  <conditionalFormatting sqref="D37:D48">
    <cfRule type="duplicateValues" dxfId="0" priority="1"/>
  </conditionalFormatting>
  <conditionalFormatting sqref="D1 D3 D49:D1048576">
    <cfRule type="duplicateValues" dxfId="0" priority="12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2022-08-28T07:32:01Z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5549623AE7C54C508AF2986D5DE5B9F5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