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体检考察人员名单" sheetId="1" r:id="rId1"/>
  </sheets>
  <definedNames>
    <definedName name="_xlnm._FilterDatabase" localSheetId="0" hidden="1">体检考察人员名单!$A$3:$H$56</definedName>
    <definedName name="_xlnm.Print_Titles" localSheetId="0">体检考察人员名单!$1:$3</definedName>
  </definedNames>
  <calcPr calcId="144525"/>
</workbook>
</file>

<file path=xl/sharedStrings.xml><?xml version="1.0" encoding="utf-8"?>
<sst xmlns="http://schemas.openxmlformats.org/spreadsheetml/2006/main" count="222" uniqueCount="133">
  <si>
    <t>附件</t>
  </si>
  <si>
    <t>岚县2022年公开招聘本科及以上学历毕业生到村（社区）工作体检人员名单</t>
  </si>
  <si>
    <t>序号</t>
  </si>
  <si>
    <t>笔试准考证号</t>
  </si>
  <si>
    <t>姓名</t>
  </si>
  <si>
    <t>报考职位</t>
  </si>
  <si>
    <t>笔试成绩</t>
  </si>
  <si>
    <t>面试成绩</t>
  </si>
  <si>
    <t>综合成绩</t>
  </si>
  <si>
    <t>备注</t>
  </si>
  <si>
    <t>114237801429</t>
  </si>
  <si>
    <t>牛文星</t>
  </si>
  <si>
    <t>岗位1</t>
  </si>
  <si>
    <t>进入体检环节</t>
  </si>
  <si>
    <t>114237802111</t>
  </si>
  <si>
    <t>郭东军</t>
  </si>
  <si>
    <t>114237802216</t>
  </si>
  <si>
    <t>郭文超</t>
  </si>
  <si>
    <t>114237800105</t>
  </si>
  <si>
    <t>索艳丽</t>
  </si>
  <si>
    <t>岗位2</t>
  </si>
  <si>
    <t>114237800906</t>
  </si>
  <si>
    <t>牛田芳</t>
  </si>
  <si>
    <t>114237801015</t>
  </si>
  <si>
    <t>杨昱</t>
  </si>
  <si>
    <t>114237801816</t>
  </si>
  <si>
    <t>李艳飞</t>
  </si>
  <si>
    <t>岗位3</t>
  </si>
  <si>
    <t>114237801313</t>
  </si>
  <si>
    <t>杜龙全</t>
  </si>
  <si>
    <t>114237801209</t>
  </si>
  <si>
    <t>杨丙</t>
  </si>
  <si>
    <t>114237800518</t>
  </si>
  <si>
    <t>段瑞琪</t>
  </si>
  <si>
    <t>114237802426</t>
  </si>
  <si>
    <t>王晓艳</t>
  </si>
  <si>
    <t>岗位4</t>
  </si>
  <si>
    <t>114237801504</t>
  </si>
  <si>
    <t>梁帆</t>
  </si>
  <si>
    <t>114237802030</t>
  </si>
  <si>
    <t>白如月</t>
  </si>
  <si>
    <t>114237802028</t>
  </si>
  <si>
    <t>兰旭丽</t>
  </si>
  <si>
    <t>114237800113</t>
  </si>
  <si>
    <t>张智杰</t>
  </si>
  <si>
    <t>岗位5</t>
  </si>
  <si>
    <t>114237801730</t>
  </si>
  <si>
    <t>张泽洋</t>
  </si>
  <si>
    <t>114237800907</t>
  </si>
  <si>
    <t>牛雪飞</t>
  </si>
  <si>
    <t>114237801726</t>
  </si>
  <si>
    <t>曹乾凯</t>
  </si>
  <si>
    <t>114237801406</t>
  </si>
  <si>
    <t>温倩倩</t>
  </si>
  <si>
    <t>岗位6</t>
  </si>
  <si>
    <t>114237800222</t>
  </si>
  <si>
    <t>李晓晖</t>
  </si>
  <si>
    <t>114237802416</t>
  </si>
  <si>
    <t>马瑞楠</t>
  </si>
  <si>
    <t>114237800917</t>
  </si>
  <si>
    <t>刘宇丰</t>
  </si>
  <si>
    <t>114237801908</t>
  </si>
  <si>
    <t>祁晓峰</t>
  </si>
  <si>
    <t>岗位7</t>
  </si>
  <si>
    <t>114237801603</t>
  </si>
  <si>
    <t>苏文浩</t>
  </si>
  <si>
    <t>114237800504</t>
  </si>
  <si>
    <t>聂晓丰</t>
  </si>
  <si>
    <t>114237800526</t>
  </si>
  <si>
    <t>冯丽霞</t>
  </si>
  <si>
    <t>岗位8</t>
  </si>
  <si>
    <t>114237800509</t>
  </si>
  <si>
    <t>梁鹏丽</t>
  </si>
  <si>
    <t>114237801911</t>
  </si>
  <si>
    <t>温凯霞</t>
  </si>
  <si>
    <t>114237802314</t>
  </si>
  <si>
    <t>高志国</t>
  </si>
  <si>
    <t>岗位9</t>
  </si>
  <si>
    <t>114237800826</t>
  </si>
  <si>
    <t>温鑫杰</t>
  </si>
  <si>
    <t>114237802425</t>
  </si>
  <si>
    <t>刘逸博</t>
  </si>
  <si>
    <t>114237800114</t>
  </si>
  <si>
    <t>郭芳芳</t>
  </si>
  <si>
    <t>岗位10</t>
  </si>
  <si>
    <t>114237801721</t>
  </si>
  <si>
    <t>梁虹</t>
  </si>
  <si>
    <t>114237801606</t>
  </si>
  <si>
    <t>段小敏</t>
  </si>
  <si>
    <t>114237800607</t>
  </si>
  <si>
    <t>郭强</t>
  </si>
  <si>
    <t>岗位11</t>
  </si>
  <si>
    <t>114237800920</t>
  </si>
  <si>
    <t>兰志强</t>
  </si>
  <si>
    <t>114237802430</t>
  </si>
  <si>
    <t>尹瑞杰</t>
  </si>
  <si>
    <t>114237802226</t>
  </si>
  <si>
    <t>郭霞</t>
  </si>
  <si>
    <t>岗位12</t>
  </si>
  <si>
    <t>114237800203</t>
  </si>
  <si>
    <t>温国艳</t>
  </si>
  <si>
    <t>114237801929</t>
  </si>
  <si>
    <t>韩冰</t>
  </si>
  <si>
    <t>114237801414</t>
  </si>
  <si>
    <t>刘晓庆</t>
  </si>
  <si>
    <t>114237800409</t>
  </si>
  <si>
    <t>闫晓龙</t>
  </si>
  <si>
    <t>岗位13</t>
  </si>
  <si>
    <t>114237801604</t>
  </si>
  <si>
    <t>张伟</t>
  </si>
  <si>
    <t>114237802208</t>
  </si>
  <si>
    <t>程永鹏</t>
  </si>
  <si>
    <t>114237800605</t>
  </si>
  <si>
    <t>李家正</t>
  </si>
  <si>
    <t>114237800210</t>
  </si>
  <si>
    <t>兰宇菲</t>
  </si>
  <si>
    <t>岗位14</t>
  </si>
  <si>
    <t>114237802212</t>
  </si>
  <si>
    <t>李慧</t>
  </si>
  <si>
    <t>114237802025</t>
  </si>
  <si>
    <t>兰彦菲</t>
  </si>
  <si>
    <t>114237800120</t>
  </si>
  <si>
    <t>杨艳芳</t>
  </si>
  <si>
    <t>114237802022</t>
  </si>
  <si>
    <t>杨汉章</t>
  </si>
  <si>
    <t>岗位15</t>
  </si>
  <si>
    <t>114237800211</t>
  </si>
  <si>
    <t>王龙</t>
  </si>
  <si>
    <t>114237802005</t>
  </si>
  <si>
    <t>李改艳</t>
  </si>
  <si>
    <t>岗位16</t>
  </si>
  <si>
    <t>114237801205</t>
  </si>
  <si>
    <t>程琴琴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</si>
</sst>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 "/>
  </numFmts>
  <fonts count="27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b/>
      <sz val="13"/>
      <color rgb="FF000000"/>
      <name val="宋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56"/>
  <sheetViews>
    <sheetView showGridLines="0" tabSelected="1" zoomScale="145" zoomScaleNormal="145" workbookViewId="0">
      <selection activeCell="G8" sqref="G8"/>
    </sheetView>
  </sheetViews>
  <sheetFormatPr defaultColWidth="9" defaultRowHeight="13.5" outlineLevelCol="7"/>
  <cols>
    <col min="1" max="1" width="5.69166666666667" style="3" customWidth="1"/>
    <col min="2" max="2" width="14.65" style="3" customWidth="1"/>
    <col min="3" max="3" width="9.13333333333333" style="3" customWidth="1"/>
    <col min="4" max="4" width="10.0833333333333" style="4" customWidth="1"/>
    <col min="5" max="5" width="11.1166666666667" style="5" customWidth="1"/>
    <col min="6" max="6" width="10.9416666666667" style="5" customWidth="1"/>
    <col min="7" max="7" width="11.0333333333333" style="6" customWidth="1"/>
    <col min="8" max="8" width="13.1833333333333" style="7" customWidth="1"/>
    <col min="9" max="16374" width="9" style="3" customWidth="1"/>
    <col min="16375" max="16384" width="9" style="3"/>
  </cols>
  <sheetData>
    <row r="1" ht="18" customHeight="1" spans="1:3">
      <c r="A1" s="8" t="s">
        <v>0</v>
      </c>
      <c r="B1" s="8"/>
      <c r="C1" s="8"/>
    </row>
    <row r="2" ht="23" customHeight="1" spans="1:8">
      <c r="A2" s="9" t="s">
        <v>1</v>
      </c>
      <c r="B2" s="9"/>
      <c r="C2" s="9"/>
      <c r="D2" s="9"/>
      <c r="E2" s="10"/>
      <c r="F2" s="10"/>
      <c r="G2" s="11"/>
      <c r="H2" s="12"/>
    </row>
    <row r="3" ht="25" customHeight="1" spans="1:8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8" t="s">
        <v>9</v>
      </c>
    </row>
    <row r="4" ht="23" customHeight="1" spans="1:8">
      <c r="A4" s="19">
        <v>1</v>
      </c>
      <c r="B4" s="20" t="s">
        <v>10</v>
      </c>
      <c r="C4" s="19" t="s">
        <v>11</v>
      </c>
      <c r="D4" s="20" t="s">
        <v>12</v>
      </c>
      <c r="E4" s="21">
        <v>74.7</v>
      </c>
      <c r="F4" s="22">
        <v>81.56</v>
      </c>
      <c r="G4" s="23">
        <f t="shared" ref="G4:G56" si="0">E4*0.6+F4*0.4</f>
        <v>77.444</v>
      </c>
      <c r="H4" s="24" t="s">
        <v>13</v>
      </c>
    </row>
    <row r="5" ht="23" customHeight="1" spans="1:8">
      <c r="A5" s="19">
        <v>2</v>
      </c>
      <c r="B5" s="20" t="s">
        <v>14</v>
      </c>
      <c r="C5" s="19" t="s">
        <v>15</v>
      </c>
      <c r="D5" s="20" t="s">
        <v>12</v>
      </c>
      <c r="E5" s="21">
        <v>71.76</v>
      </c>
      <c r="F5" s="22">
        <v>80.54</v>
      </c>
      <c r="G5" s="23">
        <f t="shared" si="0"/>
        <v>75.272</v>
      </c>
      <c r="H5" s="24" t="s">
        <v>13</v>
      </c>
    </row>
    <row r="6" ht="23" customHeight="1" spans="1:8">
      <c r="A6" s="19">
        <v>3</v>
      </c>
      <c r="B6" s="20" t="s">
        <v>16</v>
      </c>
      <c r="C6" s="19" t="s">
        <v>17</v>
      </c>
      <c r="D6" s="20" t="s">
        <v>12</v>
      </c>
      <c r="E6" s="21">
        <v>70.58</v>
      </c>
      <c r="F6" s="22">
        <v>80.9</v>
      </c>
      <c r="G6" s="23">
        <f t="shared" si="0"/>
        <v>74.708</v>
      </c>
      <c r="H6" s="24" t="s">
        <v>13</v>
      </c>
    </row>
    <row r="7" ht="23" customHeight="1" spans="1:8">
      <c r="A7" s="19">
        <v>4</v>
      </c>
      <c r="B7" s="20" t="s">
        <v>18</v>
      </c>
      <c r="C7" s="19" t="s">
        <v>19</v>
      </c>
      <c r="D7" s="20" t="s">
        <v>20</v>
      </c>
      <c r="E7" s="21">
        <v>76.66</v>
      </c>
      <c r="F7" s="22">
        <v>79.68</v>
      </c>
      <c r="G7" s="23">
        <f t="shared" si="0"/>
        <v>77.868</v>
      </c>
      <c r="H7" s="24" t="s">
        <v>13</v>
      </c>
    </row>
    <row r="8" ht="23" customHeight="1" spans="1:8">
      <c r="A8" s="19">
        <v>5</v>
      </c>
      <c r="B8" s="20" t="s">
        <v>21</v>
      </c>
      <c r="C8" s="19" t="s">
        <v>22</v>
      </c>
      <c r="D8" s="20" t="s">
        <v>20</v>
      </c>
      <c r="E8" s="21">
        <v>74.9</v>
      </c>
      <c r="F8" s="22">
        <v>81.6</v>
      </c>
      <c r="G8" s="23">
        <f t="shared" si="0"/>
        <v>77.58</v>
      </c>
      <c r="H8" s="24" t="s">
        <v>13</v>
      </c>
    </row>
    <row r="9" ht="23" customHeight="1" spans="1:8">
      <c r="A9" s="19">
        <v>6</v>
      </c>
      <c r="B9" s="20" t="s">
        <v>23</v>
      </c>
      <c r="C9" s="19" t="s">
        <v>24</v>
      </c>
      <c r="D9" s="20" t="s">
        <v>20</v>
      </c>
      <c r="E9" s="21">
        <v>67.84</v>
      </c>
      <c r="F9" s="22">
        <v>80.64</v>
      </c>
      <c r="G9" s="23">
        <f t="shared" si="0"/>
        <v>72.96</v>
      </c>
      <c r="H9" s="24" t="s">
        <v>13</v>
      </c>
    </row>
    <row r="10" ht="23" customHeight="1" spans="1:8">
      <c r="A10" s="19">
        <v>7</v>
      </c>
      <c r="B10" s="20" t="s">
        <v>25</v>
      </c>
      <c r="C10" s="19" t="s">
        <v>26</v>
      </c>
      <c r="D10" s="20" t="s">
        <v>27</v>
      </c>
      <c r="E10" s="21">
        <v>73.92</v>
      </c>
      <c r="F10" s="22">
        <v>79</v>
      </c>
      <c r="G10" s="23">
        <f t="shared" si="0"/>
        <v>75.952</v>
      </c>
      <c r="H10" s="24" t="s">
        <v>13</v>
      </c>
    </row>
    <row r="11" ht="23" customHeight="1" spans="1:8">
      <c r="A11" s="19">
        <v>8</v>
      </c>
      <c r="B11" s="20" t="s">
        <v>28</v>
      </c>
      <c r="C11" s="19" t="s">
        <v>29</v>
      </c>
      <c r="D11" s="20" t="s">
        <v>27</v>
      </c>
      <c r="E11" s="21">
        <v>71.36</v>
      </c>
      <c r="F11" s="22">
        <v>80.92</v>
      </c>
      <c r="G11" s="23">
        <f t="shared" si="0"/>
        <v>75.184</v>
      </c>
      <c r="H11" s="24" t="s">
        <v>13</v>
      </c>
    </row>
    <row r="12" ht="23" customHeight="1" spans="1:8">
      <c r="A12" s="19">
        <v>9</v>
      </c>
      <c r="B12" s="20" t="s">
        <v>30</v>
      </c>
      <c r="C12" s="19" t="s">
        <v>31</v>
      </c>
      <c r="D12" s="20" t="s">
        <v>27</v>
      </c>
      <c r="E12" s="21">
        <v>71.56</v>
      </c>
      <c r="F12" s="22">
        <v>79.5</v>
      </c>
      <c r="G12" s="23">
        <f t="shared" si="0"/>
        <v>74.736</v>
      </c>
      <c r="H12" s="24" t="s">
        <v>13</v>
      </c>
    </row>
    <row r="13" ht="23" customHeight="1" spans="1:8">
      <c r="A13" s="19">
        <v>10</v>
      </c>
      <c r="B13" s="20" t="s">
        <v>32</v>
      </c>
      <c r="C13" s="19" t="s">
        <v>33</v>
      </c>
      <c r="D13" s="20" t="s">
        <v>27</v>
      </c>
      <c r="E13" s="21">
        <v>69.02</v>
      </c>
      <c r="F13" s="22">
        <v>81.26</v>
      </c>
      <c r="G13" s="23">
        <f t="shared" si="0"/>
        <v>73.916</v>
      </c>
      <c r="H13" s="24" t="s">
        <v>13</v>
      </c>
    </row>
    <row r="14" ht="23" customHeight="1" spans="1:8">
      <c r="A14" s="19">
        <v>11</v>
      </c>
      <c r="B14" s="20" t="s">
        <v>34</v>
      </c>
      <c r="C14" s="19" t="s">
        <v>35</v>
      </c>
      <c r="D14" s="20" t="s">
        <v>36</v>
      </c>
      <c r="E14" s="21">
        <v>78.62</v>
      </c>
      <c r="F14" s="22">
        <v>80.62</v>
      </c>
      <c r="G14" s="23">
        <f t="shared" si="0"/>
        <v>79.42</v>
      </c>
      <c r="H14" s="24" t="s">
        <v>13</v>
      </c>
    </row>
    <row r="15" ht="23" customHeight="1" spans="1:8">
      <c r="A15" s="19">
        <v>12</v>
      </c>
      <c r="B15" s="20" t="s">
        <v>37</v>
      </c>
      <c r="C15" s="19" t="s">
        <v>38</v>
      </c>
      <c r="D15" s="20" t="s">
        <v>36</v>
      </c>
      <c r="E15" s="21">
        <v>77.44</v>
      </c>
      <c r="F15" s="22">
        <v>81.34</v>
      </c>
      <c r="G15" s="23">
        <f t="shared" si="0"/>
        <v>79</v>
      </c>
      <c r="H15" s="24" t="s">
        <v>13</v>
      </c>
    </row>
    <row r="16" ht="23" customHeight="1" spans="1:8">
      <c r="A16" s="19">
        <v>13</v>
      </c>
      <c r="B16" s="20" t="s">
        <v>39</v>
      </c>
      <c r="C16" s="19" t="s">
        <v>40</v>
      </c>
      <c r="D16" s="20" t="s">
        <v>36</v>
      </c>
      <c r="E16" s="21">
        <v>76.46</v>
      </c>
      <c r="F16" s="22">
        <v>81.68</v>
      </c>
      <c r="G16" s="23">
        <f t="shared" si="0"/>
        <v>78.548</v>
      </c>
      <c r="H16" s="24" t="s">
        <v>13</v>
      </c>
    </row>
    <row r="17" ht="23" customHeight="1" spans="1:8">
      <c r="A17" s="19">
        <v>14</v>
      </c>
      <c r="B17" s="20" t="s">
        <v>41</v>
      </c>
      <c r="C17" s="19" t="s">
        <v>42</v>
      </c>
      <c r="D17" s="20" t="s">
        <v>36</v>
      </c>
      <c r="E17" s="21">
        <v>75.48</v>
      </c>
      <c r="F17" s="22">
        <v>81.02</v>
      </c>
      <c r="G17" s="23">
        <f t="shared" si="0"/>
        <v>77.696</v>
      </c>
      <c r="H17" s="24" t="s">
        <v>13</v>
      </c>
    </row>
    <row r="18" ht="23" customHeight="1" spans="1:8">
      <c r="A18" s="19">
        <v>15</v>
      </c>
      <c r="B18" s="20" t="s">
        <v>43</v>
      </c>
      <c r="C18" s="19" t="s">
        <v>44</v>
      </c>
      <c r="D18" s="20" t="s">
        <v>45</v>
      </c>
      <c r="E18" s="21">
        <v>78.82</v>
      </c>
      <c r="F18" s="22">
        <v>81.14</v>
      </c>
      <c r="G18" s="23">
        <f t="shared" si="0"/>
        <v>79.748</v>
      </c>
      <c r="H18" s="24" t="s">
        <v>13</v>
      </c>
    </row>
    <row r="19" ht="23" customHeight="1" spans="1:8">
      <c r="A19" s="19">
        <v>16</v>
      </c>
      <c r="B19" s="20" t="s">
        <v>46</v>
      </c>
      <c r="C19" s="19" t="s">
        <v>47</v>
      </c>
      <c r="D19" s="20" t="s">
        <v>45</v>
      </c>
      <c r="E19" s="21">
        <v>74.12</v>
      </c>
      <c r="F19" s="22">
        <v>81.28</v>
      </c>
      <c r="G19" s="23">
        <f t="shared" si="0"/>
        <v>76.984</v>
      </c>
      <c r="H19" s="24" t="s">
        <v>13</v>
      </c>
    </row>
    <row r="20" ht="23" customHeight="1" spans="1:8">
      <c r="A20" s="19">
        <v>17</v>
      </c>
      <c r="B20" s="20" t="s">
        <v>48</v>
      </c>
      <c r="C20" s="19" t="s">
        <v>49</v>
      </c>
      <c r="D20" s="20" t="s">
        <v>45</v>
      </c>
      <c r="E20" s="21">
        <v>73.92</v>
      </c>
      <c r="F20" s="22">
        <v>79.7</v>
      </c>
      <c r="G20" s="23">
        <f t="shared" si="0"/>
        <v>76.232</v>
      </c>
      <c r="H20" s="24" t="s">
        <v>13</v>
      </c>
    </row>
    <row r="21" s="1" customFormat="1" ht="23" customHeight="1" spans="1:8">
      <c r="A21" s="19">
        <v>18</v>
      </c>
      <c r="B21" s="20" t="s">
        <v>50</v>
      </c>
      <c r="C21" s="19" t="s">
        <v>51</v>
      </c>
      <c r="D21" s="20" t="s">
        <v>45</v>
      </c>
      <c r="E21" s="21">
        <v>72.54</v>
      </c>
      <c r="F21" s="22">
        <v>81.1</v>
      </c>
      <c r="G21" s="23">
        <f t="shared" si="0"/>
        <v>75.964</v>
      </c>
      <c r="H21" s="24" t="s">
        <v>13</v>
      </c>
    </row>
    <row r="22" ht="23" customHeight="1" spans="1:8">
      <c r="A22" s="19">
        <v>19</v>
      </c>
      <c r="B22" s="20" t="s">
        <v>52</v>
      </c>
      <c r="C22" s="19" t="s">
        <v>53</v>
      </c>
      <c r="D22" s="20" t="s">
        <v>54</v>
      </c>
      <c r="E22" s="21">
        <v>80.78</v>
      </c>
      <c r="F22" s="22">
        <v>81.18</v>
      </c>
      <c r="G22" s="23">
        <f t="shared" si="0"/>
        <v>80.94</v>
      </c>
      <c r="H22" s="24" t="s">
        <v>13</v>
      </c>
    </row>
    <row r="23" ht="23" customHeight="1" spans="1:8">
      <c r="A23" s="19">
        <v>20</v>
      </c>
      <c r="B23" s="20" t="s">
        <v>55</v>
      </c>
      <c r="C23" s="19" t="s">
        <v>56</v>
      </c>
      <c r="D23" s="20" t="s">
        <v>54</v>
      </c>
      <c r="E23" s="21">
        <v>81.56</v>
      </c>
      <c r="F23" s="22">
        <v>79.02</v>
      </c>
      <c r="G23" s="23">
        <f t="shared" si="0"/>
        <v>80.544</v>
      </c>
      <c r="H23" s="24" t="s">
        <v>13</v>
      </c>
    </row>
    <row r="24" ht="23" customHeight="1" spans="1:8">
      <c r="A24" s="19">
        <v>21</v>
      </c>
      <c r="B24" s="20" t="s">
        <v>57</v>
      </c>
      <c r="C24" s="19" t="s">
        <v>58</v>
      </c>
      <c r="D24" s="20" t="s">
        <v>54</v>
      </c>
      <c r="E24" s="21">
        <v>74.3</v>
      </c>
      <c r="F24" s="22">
        <v>81.8</v>
      </c>
      <c r="G24" s="23">
        <f t="shared" si="0"/>
        <v>77.3</v>
      </c>
      <c r="H24" s="24" t="s">
        <v>13</v>
      </c>
    </row>
    <row r="25" ht="23" customHeight="1" spans="1:8">
      <c r="A25" s="19">
        <v>22</v>
      </c>
      <c r="B25" s="20" t="s">
        <v>59</v>
      </c>
      <c r="C25" s="19" t="s">
        <v>60</v>
      </c>
      <c r="D25" s="20" t="s">
        <v>54</v>
      </c>
      <c r="E25" s="21">
        <v>74.7</v>
      </c>
      <c r="F25" s="22">
        <v>80.9</v>
      </c>
      <c r="G25" s="23">
        <f t="shared" si="0"/>
        <v>77.18</v>
      </c>
      <c r="H25" s="24" t="s">
        <v>13</v>
      </c>
    </row>
    <row r="26" ht="23" customHeight="1" spans="1:8">
      <c r="A26" s="19">
        <v>23</v>
      </c>
      <c r="B26" s="20" t="s">
        <v>61</v>
      </c>
      <c r="C26" s="19" t="s">
        <v>62</v>
      </c>
      <c r="D26" s="20" t="s">
        <v>63</v>
      </c>
      <c r="E26" s="21">
        <v>82.94</v>
      </c>
      <c r="F26" s="22">
        <v>80.6</v>
      </c>
      <c r="G26" s="23">
        <f t="shared" si="0"/>
        <v>82.004</v>
      </c>
      <c r="H26" s="24" t="s">
        <v>13</v>
      </c>
    </row>
    <row r="27" ht="23" customHeight="1" spans="1:8">
      <c r="A27" s="19">
        <v>24</v>
      </c>
      <c r="B27" s="20" t="s">
        <v>64</v>
      </c>
      <c r="C27" s="19" t="s">
        <v>65</v>
      </c>
      <c r="D27" s="20" t="s">
        <v>63</v>
      </c>
      <c r="E27" s="21">
        <v>81.96</v>
      </c>
      <c r="F27" s="22">
        <v>80.3</v>
      </c>
      <c r="G27" s="23">
        <f t="shared" si="0"/>
        <v>81.296</v>
      </c>
      <c r="H27" s="24" t="s">
        <v>13</v>
      </c>
    </row>
    <row r="28" ht="23" customHeight="1" spans="1:8">
      <c r="A28" s="19">
        <v>25</v>
      </c>
      <c r="B28" s="20" t="s">
        <v>66</v>
      </c>
      <c r="C28" s="19" t="s">
        <v>67</v>
      </c>
      <c r="D28" s="20" t="s">
        <v>63</v>
      </c>
      <c r="E28" s="21">
        <v>81.76</v>
      </c>
      <c r="F28" s="22">
        <v>79.34</v>
      </c>
      <c r="G28" s="23">
        <f t="shared" si="0"/>
        <v>80.792</v>
      </c>
      <c r="H28" s="24" t="s">
        <v>13</v>
      </c>
    </row>
    <row r="29" s="2" customFormat="1" ht="23" customHeight="1" spans="1:8">
      <c r="A29" s="19">
        <v>26</v>
      </c>
      <c r="B29" s="25" t="s">
        <v>68</v>
      </c>
      <c r="C29" s="26" t="s">
        <v>69</v>
      </c>
      <c r="D29" s="25" t="s">
        <v>70</v>
      </c>
      <c r="E29" s="27">
        <v>86.08</v>
      </c>
      <c r="F29" s="22">
        <v>80.58</v>
      </c>
      <c r="G29" s="23">
        <f t="shared" si="0"/>
        <v>83.88</v>
      </c>
      <c r="H29" s="24" t="s">
        <v>13</v>
      </c>
    </row>
    <row r="30" ht="23" customHeight="1" spans="1:8">
      <c r="A30" s="19">
        <v>27</v>
      </c>
      <c r="B30" s="20" t="s">
        <v>71</v>
      </c>
      <c r="C30" s="19" t="s">
        <v>72</v>
      </c>
      <c r="D30" s="20" t="s">
        <v>70</v>
      </c>
      <c r="E30" s="21">
        <v>81.96</v>
      </c>
      <c r="F30" s="22">
        <v>81.12</v>
      </c>
      <c r="G30" s="23">
        <f t="shared" si="0"/>
        <v>81.624</v>
      </c>
      <c r="H30" s="24" t="s">
        <v>13</v>
      </c>
    </row>
    <row r="31" ht="23" customHeight="1" spans="1:8">
      <c r="A31" s="19">
        <v>28</v>
      </c>
      <c r="B31" s="20" t="s">
        <v>73</v>
      </c>
      <c r="C31" s="19" t="s">
        <v>74</v>
      </c>
      <c r="D31" s="20" t="s">
        <v>70</v>
      </c>
      <c r="E31" s="21">
        <v>81.76</v>
      </c>
      <c r="F31" s="22">
        <v>80.86</v>
      </c>
      <c r="G31" s="23">
        <f t="shared" si="0"/>
        <v>81.4</v>
      </c>
      <c r="H31" s="24" t="s">
        <v>13</v>
      </c>
    </row>
    <row r="32" ht="23" customHeight="1" spans="1:8">
      <c r="A32" s="19">
        <v>29</v>
      </c>
      <c r="B32" s="20" t="s">
        <v>75</v>
      </c>
      <c r="C32" s="19" t="s">
        <v>76</v>
      </c>
      <c r="D32" s="20" t="s">
        <v>77</v>
      </c>
      <c r="E32" s="21">
        <v>76.46</v>
      </c>
      <c r="F32" s="22">
        <v>81.88</v>
      </c>
      <c r="G32" s="23">
        <f t="shared" si="0"/>
        <v>78.628</v>
      </c>
      <c r="H32" s="24" t="s">
        <v>13</v>
      </c>
    </row>
    <row r="33" ht="23" customHeight="1" spans="1:8">
      <c r="A33" s="19">
        <v>30</v>
      </c>
      <c r="B33" s="20" t="s">
        <v>78</v>
      </c>
      <c r="C33" s="19" t="s">
        <v>79</v>
      </c>
      <c r="D33" s="20" t="s">
        <v>77</v>
      </c>
      <c r="E33" s="21">
        <v>73.72</v>
      </c>
      <c r="F33" s="22">
        <v>81.02</v>
      </c>
      <c r="G33" s="23">
        <f t="shared" si="0"/>
        <v>76.64</v>
      </c>
      <c r="H33" s="24" t="s">
        <v>13</v>
      </c>
    </row>
    <row r="34" s="1" customFormat="1" ht="23" customHeight="1" spans="1:8">
      <c r="A34" s="19">
        <v>31</v>
      </c>
      <c r="B34" s="20" t="s">
        <v>80</v>
      </c>
      <c r="C34" s="19" t="s">
        <v>81</v>
      </c>
      <c r="D34" s="20" t="s">
        <v>77</v>
      </c>
      <c r="E34" s="21">
        <v>72.34</v>
      </c>
      <c r="F34" s="22">
        <v>81.32</v>
      </c>
      <c r="G34" s="23">
        <f t="shared" si="0"/>
        <v>75.932</v>
      </c>
      <c r="H34" s="24" t="s">
        <v>13</v>
      </c>
    </row>
    <row r="35" ht="23" customHeight="1" spans="1:8">
      <c r="A35" s="19">
        <v>32</v>
      </c>
      <c r="B35" s="20" t="s">
        <v>82</v>
      </c>
      <c r="C35" s="19" t="s">
        <v>83</v>
      </c>
      <c r="D35" s="20" t="s">
        <v>84</v>
      </c>
      <c r="E35" s="21">
        <v>75.88</v>
      </c>
      <c r="F35" s="22">
        <v>82.44</v>
      </c>
      <c r="G35" s="23">
        <f t="shared" si="0"/>
        <v>78.504</v>
      </c>
      <c r="H35" s="24" t="s">
        <v>13</v>
      </c>
    </row>
    <row r="36" ht="23" customHeight="1" spans="1:8">
      <c r="A36" s="19">
        <v>33</v>
      </c>
      <c r="B36" s="20" t="s">
        <v>85</v>
      </c>
      <c r="C36" s="19" t="s">
        <v>86</v>
      </c>
      <c r="D36" s="20" t="s">
        <v>84</v>
      </c>
      <c r="E36" s="21">
        <v>70.18</v>
      </c>
      <c r="F36" s="22">
        <v>80.66</v>
      </c>
      <c r="G36" s="23">
        <f t="shared" si="0"/>
        <v>74.372</v>
      </c>
      <c r="H36" s="24" t="s">
        <v>13</v>
      </c>
    </row>
    <row r="37" ht="23" customHeight="1" spans="1:8">
      <c r="A37" s="19">
        <v>34</v>
      </c>
      <c r="B37" s="20" t="s">
        <v>87</v>
      </c>
      <c r="C37" s="19" t="s">
        <v>88</v>
      </c>
      <c r="D37" s="20" t="s">
        <v>84</v>
      </c>
      <c r="E37" s="21">
        <v>69.6</v>
      </c>
      <c r="F37" s="22">
        <v>80.94</v>
      </c>
      <c r="G37" s="23">
        <f t="shared" si="0"/>
        <v>74.136</v>
      </c>
      <c r="H37" s="24" t="s">
        <v>13</v>
      </c>
    </row>
    <row r="38" ht="23" customHeight="1" spans="1:8">
      <c r="A38" s="19">
        <v>35</v>
      </c>
      <c r="B38" s="20" t="s">
        <v>89</v>
      </c>
      <c r="C38" s="19" t="s">
        <v>90</v>
      </c>
      <c r="D38" s="20" t="s">
        <v>91</v>
      </c>
      <c r="E38" s="21">
        <v>75.88</v>
      </c>
      <c r="F38" s="22">
        <v>81.44</v>
      </c>
      <c r="G38" s="23">
        <f t="shared" si="0"/>
        <v>78.104</v>
      </c>
      <c r="H38" s="24" t="s">
        <v>13</v>
      </c>
    </row>
    <row r="39" ht="23" customHeight="1" spans="1:8">
      <c r="A39" s="19">
        <v>36</v>
      </c>
      <c r="B39" s="20" t="s">
        <v>92</v>
      </c>
      <c r="C39" s="19" t="s">
        <v>93</v>
      </c>
      <c r="D39" s="20" t="s">
        <v>91</v>
      </c>
      <c r="E39" s="21">
        <v>69.6</v>
      </c>
      <c r="F39" s="22">
        <v>80.92</v>
      </c>
      <c r="G39" s="23">
        <f t="shared" si="0"/>
        <v>74.128</v>
      </c>
      <c r="H39" s="24" t="s">
        <v>13</v>
      </c>
    </row>
    <row r="40" ht="23" customHeight="1" spans="1:8">
      <c r="A40" s="19">
        <v>37</v>
      </c>
      <c r="B40" s="20" t="s">
        <v>94</v>
      </c>
      <c r="C40" s="19" t="s">
        <v>95</v>
      </c>
      <c r="D40" s="20" t="s">
        <v>91</v>
      </c>
      <c r="E40" s="21">
        <v>63.92</v>
      </c>
      <c r="F40" s="22">
        <v>81.18</v>
      </c>
      <c r="G40" s="23">
        <f t="shared" si="0"/>
        <v>70.824</v>
      </c>
      <c r="H40" s="24" t="s">
        <v>13</v>
      </c>
    </row>
    <row r="41" ht="23" customHeight="1" spans="1:8">
      <c r="A41" s="19">
        <v>38</v>
      </c>
      <c r="B41" s="20" t="s">
        <v>96</v>
      </c>
      <c r="C41" s="19" t="s">
        <v>97</v>
      </c>
      <c r="D41" s="20" t="s">
        <v>98</v>
      </c>
      <c r="E41" s="21">
        <v>76.86</v>
      </c>
      <c r="F41" s="22">
        <v>80.3</v>
      </c>
      <c r="G41" s="23">
        <f t="shared" si="0"/>
        <v>78.236</v>
      </c>
      <c r="H41" s="24" t="s">
        <v>13</v>
      </c>
    </row>
    <row r="42" ht="23" customHeight="1" spans="1:8">
      <c r="A42" s="19">
        <v>39</v>
      </c>
      <c r="B42" s="20" t="s">
        <v>99</v>
      </c>
      <c r="C42" s="19" t="s">
        <v>100</v>
      </c>
      <c r="D42" s="20" t="s">
        <v>98</v>
      </c>
      <c r="E42" s="21">
        <v>71.96</v>
      </c>
      <c r="F42" s="22">
        <v>81.4</v>
      </c>
      <c r="G42" s="23">
        <f t="shared" si="0"/>
        <v>75.736</v>
      </c>
      <c r="H42" s="24" t="s">
        <v>13</v>
      </c>
    </row>
    <row r="43" ht="23" customHeight="1" spans="1:8">
      <c r="A43" s="19">
        <v>40</v>
      </c>
      <c r="B43" s="20" t="s">
        <v>101</v>
      </c>
      <c r="C43" s="19" t="s">
        <v>102</v>
      </c>
      <c r="D43" s="20" t="s">
        <v>98</v>
      </c>
      <c r="E43" s="21">
        <v>71.56</v>
      </c>
      <c r="F43" s="22">
        <v>81.66</v>
      </c>
      <c r="G43" s="23">
        <f t="shared" si="0"/>
        <v>75.6</v>
      </c>
      <c r="H43" s="24" t="s">
        <v>13</v>
      </c>
    </row>
    <row r="44" ht="23" customHeight="1" spans="1:8">
      <c r="A44" s="19">
        <v>41</v>
      </c>
      <c r="B44" s="20" t="s">
        <v>103</v>
      </c>
      <c r="C44" s="19" t="s">
        <v>104</v>
      </c>
      <c r="D44" s="20" t="s">
        <v>98</v>
      </c>
      <c r="E44" s="21">
        <v>69.02</v>
      </c>
      <c r="F44" s="22">
        <v>82.32</v>
      </c>
      <c r="G44" s="23">
        <f t="shared" si="0"/>
        <v>74.34</v>
      </c>
      <c r="H44" s="24" t="s">
        <v>13</v>
      </c>
    </row>
    <row r="45" ht="23" customHeight="1" spans="1:8">
      <c r="A45" s="19">
        <v>42</v>
      </c>
      <c r="B45" s="20" t="s">
        <v>105</v>
      </c>
      <c r="C45" s="19" t="s">
        <v>106</v>
      </c>
      <c r="D45" s="20" t="s">
        <v>107</v>
      </c>
      <c r="E45" s="21">
        <v>79.02</v>
      </c>
      <c r="F45" s="22">
        <v>81.46</v>
      </c>
      <c r="G45" s="23">
        <f t="shared" si="0"/>
        <v>79.996</v>
      </c>
      <c r="H45" s="24" t="s">
        <v>13</v>
      </c>
    </row>
    <row r="46" ht="23" customHeight="1" spans="1:8">
      <c r="A46" s="19">
        <v>43</v>
      </c>
      <c r="B46" s="20" t="s">
        <v>108</v>
      </c>
      <c r="C46" s="19" t="s">
        <v>109</v>
      </c>
      <c r="D46" s="20" t="s">
        <v>107</v>
      </c>
      <c r="E46" s="21">
        <v>78.62</v>
      </c>
      <c r="F46" s="22">
        <v>81.76</v>
      </c>
      <c r="G46" s="23">
        <f t="shared" si="0"/>
        <v>79.876</v>
      </c>
      <c r="H46" s="24" t="s">
        <v>13</v>
      </c>
    </row>
    <row r="47" ht="23" customHeight="1" spans="1:8">
      <c r="A47" s="19">
        <v>44</v>
      </c>
      <c r="B47" s="20" t="s">
        <v>110</v>
      </c>
      <c r="C47" s="19" t="s">
        <v>111</v>
      </c>
      <c r="D47" s="20" t="s">
        <v>107</v>
      </c>
      <c r="E47" s="21">
        <v>74.7</v>
      </c>
      <c r="F47" s="22">
        <v>81.08</v>
      </c>
      <c r="G47" s="23">
        <f t="shared" si="0"/>
        <v>77.252</v>
      </c>
      <c r="H47" s="24" t="s">
        <v>13</v>
      </c>
    </row>
    <row r="48" ht="23" customHeight="1" spans="1:8">
      <c r="A48" s="19">
        <v>45</v>
      </c>
      <c r="B48" s="20" t="s">
        <v>112</v>
      </c>
      <c r="C48" s="19" t="s">
        <v>113</v>
      </c>
      <c r="D48" s="20" t="s">
        <v>107</v>
      </c>
      <c r="E48" s="21">
        <v>71.56</v>
      </c>
      <c r="F48" s="22">
        <v>80.14</v>
      </c>
      <c r="G48" s="23">
        <f t="shared" si="0"/>
        <v>74.992</v>
      </c>
      <c r="H48" s="24" t="s">
        <v>13</v>
      </c>
    </row>
    <row r="49" ht="23" customHeight="1" spans="1:8">
      <c r="A49" s="19">
        <v>46</v>
      </c>
      <c r="B49" s="20" t="s">
        <v>114</v>
      </c>
      <c r="C49" s="19" t="s">
        <v>115</v>
      </c>
      <c r="D49" s="20" t="s">
        <v>116</v>
      </c>
      <c r="E49" s="21">
        <v>81.56</v>
      </c>
      <c r="F49" s="22">
        <v>81.66</v>
      </c>
      <c r="G49" s="23">
        <f t="shared" si="0"/>
        <v>81.6</v>
      </c>
      <c r="H49" s="24" t="s">
        <v>13</v>
      </c>
    </row>
    <row r="50" ht="23" customHeight="1" spans="1:8">
      <c r="A50" s="19">
        <v>47</v>
      </c>
      <c r="B50" s="20" t="s">
        <v>117</v>
      </c>
      <c r="C50" s="19" t="s">
        <v>118</v>
      </c>
      <c r="D50" s="20" t="s">
        <v>116</v>
      </c>
      <c r="E50" s="21">
        <v>80.58</v>
      </c>
      <c r="F50" s="22">
        <v>81.1</v>
      </c>
      <c r="G50" s="23">
        <f t="shared" si="0"/>
        <v>80.788</v>
      </c>
      <c r="H50" s="24" t="s">
        <v>13</v>
      </c>
    </row>
    <row r="51" ht="23" customHeight="1" spans="1:8">
      <c r="A51" s="19">
        <v>48</v>
      </c>
      <c r="B51" s="20" t="s">
        <v>119</v>
      </c>
      <c r="C51" s="19" t="s">
        <v>120</v>
      </c>
      <c r="D51" s="20" t="s">
        <v>116</v>
      </c>
      <c r="E51" s="21">
        <v>76.86</v>
      </c>
      <c r="F51" s="22">
        <v>81.46</v>
      </c>
      <c r="G51" s="23">
        <f t="shared" si="0"/>
        <v>78.7</v>
      </c>
      <c r="H51" s="24" t="s">
        <v>13</v>
      </c>
    </row>
    <row r="52" ht="23" customHeight="1" spans="1:8">
      <c r="A52" s="19">
        <v>49</v>
      </c>
      <c r="B52" s="20" t="s">
        <v>121</v>
      </c>
      <c r="C52" s="19" t="s">
        <v>122</v>
      </c>
      <c r="D52" s="20" t="s">
        <v>116</v>
      </c>
      <c r="E52" s="21">
        <v>76.66</v>
      </c>
      <c r="F52" s="22">
        <v>81.44</v>
      </c>
      <c r="G52" s="23">
        <f t="shared" si="0"/>
        <v>78.572</v>
      </c>
      <c r="H52" s="24" t="s">
        <v>13</v>
      </c>
    </row>
    <row r="53" ht="23" customHeight="1" spans="1:8">
      <c r="A53" s="19">
        <v>50</v>
      </c>
      <c r="B53" s="20" t="s">
        <v>123</v>
      </c>
      <c r="C53" s="19" t="s">
        <v>124</v>
      </c>
      <c r="D53" s="20" t="s">
        <v>125</v>
      </c>
      <c r="E53" s="21">
        <v>80.78</v>
      </c>
      <c r="F53" s="22">
        <v>80.66</v>
      </c>
      <c r="G53" s="23">
        <f t="shared" si="0"/>
        <v>80.732</v>
      </c>
      <c r="H53" s="24" t="s">
        <v>13</v>
      </c>
    </row>
    <row r="54" ht="23" customHeight="1" spans="1:8">
      <c r="A54" s="19">
        <v>51</v>
      </c>
      <c r="B54" s="20" t="s">
        <v>126</v>
      </c>
      <c r="C54" s="19" t="s">
        <v>127</v>
      </c>
      <c r="D54" s="20" t="s">
        <v>125</v>
      </c>
      <c r="E54" s="21">
        <v>79.6</v>
      </c>
      <c r="F54" s="22">
        <v>81.04</v>
      </c>
      <c r="G54" s="23">
        <f t="shared" si="0"/>
        <v>80.176</v>
      </c>
      <c r="H54" s="24" t="s">
        <v>13</v>
      </c>
    </row>
    <row r="55" ht="23" customHeight="1" spans="1:8">
      <c r="A55" s="19">
        <v>52</v>
      </c>
      <c r="B55" s="20" t="s">
        <v>128</v>
      </c>
      <c r="C55" s="19" t="s">
        <v>129</v>
      </c>
      <c r="D55" s="20" t="s">
        <v>130</v>
      </c>
      <c r="E55" s="21">
        <v>80.98</v>
      </c>
      <c r="F55" s="22">
        <v>81.52</v>
      </c>
      <c r="G55" s="23">
        <f t="shared" si="0"/>
        <v>81.196</v>
      </c>
      <c r="H55" s="24" t="s">
        <v>13</v>
      </c>
    </row>
    <row r="56" ht="23" customHeight="1" spans="1:8">
      <c r="A56" s="19">
        <v>53</v>
      </c>
      <c r="B56" s="20" t="s">
        <v>131</v>
      </c>
      <c r="C56" s="19" t="s">
        <v>132</v>
      </c>
      <c r="D56" s="20" t="s">
        <v>130</v>
      </c>
      <c r="E56" s="21">
        <v>78.62</v>
      </c>
      <c r="F56" s="22">
        <v>81.4</v>
      </c>
      <c r="G56" s="23">
        <f t="shared" si="0"/>
        <v>79.732</v>
      </c>
      <c r="H56" s="24" t="s">
        <v>13</v>
      </c>
    </row>
  </sheetData>
  <mergeCells count="1">
    <mergeCell ref="A2:H2"/>
  </mergeCells>
  <printOptions horizontalCentered="1"/>
  <pageMargins left="0.511805555555556" right="0.511805555555556" top="0.708333333333333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2022-08-20T07:04:00Z</dcterms:created>
  <dcterms:modified xsi:type="dcterms:W3CDTF">2022-08-24T09:57:57Z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F63509BFA834423FA755C269A13B531F</vt:lpwstr>
  </property>
  <property fmtid="{D5CDD505-2E9C-101B-9397-08002B2CF9AE}" pid="3" name="KSOProductBuildVer">
    <vt:lpwstr>2052-11.1.0.12313</vt:lpwstr>
  </property>
</Properties>
</file>