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表" sheetId="1" r:id="rId1"/>
  </sheets>
  <definedNames>
    <definedName name="_xlnm._FilterDatabase" localSheetId="0" hidden="1">总表!$A$4:$M$107</definedName>
    <definedName name="_xlnm.Print_Titles" localSheetId="0">总表!$4:$4</definedName>
  </definedNames>
  <calcPr calcId="144525"/>
</workbook>
</file>

<file path=xl/sharedStrings.xml><?xml version="1.0" encoding="utf-8"?>
<sst xmlns="http://schemas.openxmlformats.org/spreadsheetml/2006/main" count="531" uniqueCount="219">
  <si>
    <t>2022年扶余市教育系统公开招聘事业单位工作人员
（含专项招聘高校毕业生）综合成绩单</t>
  </si>
  <si>
    <t>2022年扶余市教育系统公开招聘事业单位工作人员
（含专项招聘高校毕业生）体检人员名单</t>
  </si>
  <si>
    <t>序号</t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</si>
  <si>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</si>
  <si>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</si>
  <si>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</si>
  <si>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</si>
  <si>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</si>
  <si>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</si>
  <si>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</si>
  <si>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面试成绩</t>
  </si>
  <si>
    <t>总成绩</t>
  </si>
  <si>
    <t>岗位排名</t>
  </si>
  <si>
    <t>是否进入体检</t>
  </si>
  <si>
    <t>张晓楠</t>
  </si>
  <si>
    <t>扶余市肖家乡第二中心小学</t>
  </si>
  <si>
    <t>fy031</t>
  </si>
  <si>
    <t>幼儿教师</t>
  </si>
  <si>
    <t>是</t>
  </si>
  <si>
    <t>钟文玲</t>
  </si>
  <si>
    <t>扶余市三骏满族蒙古族锡伯族乡第一中心小学</t>
  </si>
  <si>
    <t>fy043</t>
  </si>
  <si>
    <t>张佳慧</t>
  </si>
  <si>
    <t>扶余市陶赖昭镇第二中心小学</t>
  </si>
  <si>
    <t>fy040</t>
  </si>
  <si>
    <t>张彤</t>
  </si>
  <si>
    <t>扶余市三井子职业高中</t>
  </si>
  <si>
    <t>fy002</t>
  </si>
  <si>
    <t>高中畜牧养殖专业教师</t>
  </si>
  <si>
    <t>阚靖琳</t>
  </si>
  <si>
    <t>扶余市实验小学</t>
  </si>
  <si>
    <t>fy070</t>
  </si>
  <si>
    <t>小学美术教师</t>
  </si>
  <si>
    <t>马嘉潞</t>
  </si>
  <si>
    <t>陈述</t>
  </si>
  <si>
    <t>扶余市第一实验学校</t>
  </si>
  <si>
    <t>fy054</t>
  </si>
  <si>
    <t>高中体育教师</t>
  </si>
  <si>
    <t>王尧</t>
  </si>
  <si>
    <t>fy051</t>
  </si>
  <si>
    <t>赵濛</t>
  </si>
  <si>
    <t>扶余市五家站镇中心小学</t>
  </si>
  <si>
    <t>fy016</t>
  </si>
  <si>
    <t>闫贺</t>
  </si>
  <si>
    <t>90101223</t>
  </si>
  <si>
    <t>fy003</t>
  </si>
  <si>
    <t>高中语文教师</t>
  </si>
  <si>
    <t>王晨宇</t>
  </si>
  <si>
    <t>扶余市第一中学</t>
  </si>
  <si>
    <t>fy057</t>
  </si>
  <si>
    <t>刘威</t>
  </si>
  <si>
    <t>扶余市增盛镇中心小学</t>
  </si>
  <si>
    <t>fy018</t>
  </si>
  <si>
    <t>小学体育教师</t>
  </si>
  <si>
    <t>汪佳宁</t>
  </si>
  <si>
    <t>fy004</t>
  </si>
  <si>
    <t>高中信息技术教师</t>
  </si>
  <si>
    <t>黄啸天</t>
  </si>
  <si>
    <t>扶余市士英小学</t>
  </si>
  <si>
    <t>fy072</t>
  </si>
  <si>
    <t>张治中</t>
  </si>
  <si>
    <t>扶余市新万发镇中心小学</t>
  </si>
  <si>
    <t>fy021</t>
  </si>
  <si>
    <t>张丹</t>
  </si>
  <si>
    <t>fy069</t>
  </si>
  <si>
    <t>刘永奇</t>
  </si>
  <si>
    <t>张坤</t>
  </si>
  <si>
    <t>扶余市第二小学</t>
  </si>
  <si>
    <t>fy073</t>
  </si>
  <si>
    <t>王子睿</t>
  </si>
  <si>
    <t>fy019</t>
  </si>
  <si>
    <t>肖玉凤</t>
  </si>
  <si>
    <t>扶余市幼儿园</t>
  </si>
  <si>
    <t>fy033</t>
  </si>
  <si>
    <t>高洁</t>
  </si>
  <si>
    <t>臧洪喜</t>
  </si>
  <si>
    <t>崔馨月</t>
  </si>
  <si>
    <t>蔡丽娜</t>
  </si>
  <si>
    <t>李瑞怡</t>
  </si>
  <si>
    <t>周佳慧</t>
  </si>
  <si>
    <t>张萌</t>
  </si>
  <si>
    <t>陈梓淼</t>
  </si>
  <si>
    <t>扶余市陶赖昭镇第一中心小学</t>
  </si>
  <si>
    <t>fy039</t>
  </si>
  <si>
    <t>程艺敬</t>
  </si>
  <si>
    <t>扶余市新城局高效农业示范园区中心小学</t>
  </si>
  <si>
    <t>fy044</t>
  </si>
  <si>
    <t>王璐璐</t>
  </si>
  <si>
    <t>扶余市长春岭镇第一中心小学</t>
  </si>
  <si>
    <t>fy041</t>
  </si>
  <si>
    <t>范唯</t>
  </si>
  <si>
    <t>扶余市新源镇中心小学</t>
  </si>
  <si>
    <t>fy025</t>
  </si>
  <si>
    <t>王诗语</t>
  </si>
  <si>
    <t>扶余市永平乡中心小学</t>
  </si>
  <si>
    <t>fy045</t>
  </si>
  <si>
    <t>苑名扬</t>
  </si>
  <si>
    <t>扶余市三井子镇第一中心小学</t>
  </si>
  <si>
    <t>fy037</t>
  </si>
  <si>
    <t>孙彤</t>
  </si>
  <si>
    <t>扶余市第三幼儿园</t>
  </si>
  <si>
    <t>fy035</t>
  </si>
  <si>
    <t>谢艳婷</t>
  </si>
  <si>
    <t>扶余市大林子九年一贯制学校</t>
  </si>
  <si>
    <t>fy008</t>
  </si>
  <si>
    <t>蔡昊彤</t>
  </si>
  <si>
    <t>fy011</t>
  </si>
  <si>
    <t>韩冬雪</t>
  </si>
  <si>
    <t>赵爽</t>
  </si>
  <si>
    <t>王平</t>
  </si>
  <si>
    <t>马名涵</t>
  </si>
  <si>
    <t>刘金健</t>
  </si>
  <si>
    <t>王佳妮</t>
  </si>
  <si>
    <t>刘兆南</t>
  </si>
  <si>
    <t>张月</t>
  </si>
  <si>
    <t>史香玉</t>
  </si>
  <si>
    <t>乔俊元</t>
  </si>
  <si>
    <t>fy024</t>
  </si>
  <si>
    <t>娄巍</t>
  </si>
  <si>
    <t>fy071</t>
  </si>
  <si>
    <t>刘爽</t>
  </si>
  <si>
    <t>fy068</t>
  </si>
  <si>
    <t>田燃燃</t>
  </si>
  <si>
    <t>魏子涵</t>
  </si>
  <si>
    <t>扶余市职业技术教育中心</t>
  </si>
  <si>
    <t>fy001</t>
  </si>
  <si>
    <t>中职音乐教师</t>
  </si>
  <si>
    <t>朱亚松</t>
  </si>
  <si>
    <t>崔婷</t>
  </si>
  <si>
    <t>李煜琪</t>
  </si>
  <si>
    <t>fy047</t>
  </si>
  <si>
    <t>乔林娜</t>
  </si>
  <si>
    <t>袁雨</t>
  </si>
  <si>
    <t>fy015</t>
  </si>
  <si>
    <t>白顺</t>
  </si>
  <si>
    <t>扶余市增盛镇中学</t>
  </si>
  <si>
    <t>fy005</t>
  </si>
  <si>
    <t>初中体育教师</t>
  </si>
  <si>
    <t>潘彩虹</t>
  </si>
  <si>
    <t>fy056</t>
  </si>
  <si>
    <t>高中音乐教师</t>
  </si>
  <si>
    <t>牛贺</t>
  </si>
  <si>
    <t>fy053</t>
  </si>
  <si>
    <t>桑雨柔</t>
  </si>
  <si>
    <t>fy065</t>
  </si>
  <si>
    <t>初中音乐教师</t>
  </si>
  <si>
    <t>吕艺博</t>
  </si>
  <si>
    <t>fy009</t>
  </si>
  <si>
    <t>小学音乐教师</t>
  </si>
  <si>
    <t>蒋雨杉</t>
  </si>
  <si>
    <t>温丽芳</t>
  </si>
  <si>
    <t>扶余市五家站镇中学</t>
  </si>
  <si>
    <t>fy064</t>
  </si>
  <si>
    <t>王思琪</t>
  </si>
  <si>
    <t>fy012</t>
  </si>
  <si>
    <t>马铭婉</t>
  </si>
  <si>
    <t>fy059</t>
  </si>
  <si>
    <t>王秀坤</t>
  </si>
  <si>
    <t>fy048</t>
  </si>
  <si>
    <t>高中政治教师</t>
  </si>
  <si>
    <t>肖琦琦</t>
  </si>
  <si>
    <t>赵梓君</t>
  </si>
  <si>
    <t>fy049</t>
  </si>
  <si>
    <t>高中会计专业教师</t>
  </si>
  <si>
    <t>李鑫鑫</t>
  </si>
  <si>
    <t>唐佳欢</t>
  </si>
  <si>
    <t>fy050</t>
  </si>
  <si>
    <t>高中建筑土木工程教师</t>
  </si>
  <si>
    <t>付义明</t>
  </si>
  <si>
    <t>王悦</t>
  </si>
  <si>
    <t>fy055</t>
  </si>
  <si>
    <t>高中心理健康教师</t>
  </si>
  <si>
    <t>陶雪</t>
  </si>
  <si>
    <t>fy052</t>
  </si>
  <si>
    <t>臧依凡</t>
  </si>
  <si>
    <t>fy058</t>
  </si>
  <si>
    <t>初中心理健康教师</t>
  </si>
  <si>
    <t>林铄</t>
  </si>
  <si>
    <t>fy007</t>
  </si>
  <si>
    <t>王春旭</t>
  </si>
  <si>
    <t>扶余市第四中学</t>
  </si>
  <si>
    <t>fy061</t>
  </si>
  <si>
    <t>张晓龙</t>
  </si>
  <si>
    <t>闫旭</t>
  </si>
  <si>
    <t>刘阳</t>
  </si>
  <si>
    <t>扶余市拉林学校</t>
  </si>
  <si>
    <t>fy006</t>
  </si>
  <si>
    <t>郭闯</t>
  </si>
  <si>
    <t>扶余市第二中学</t>
  </si>
  <si>
    <t>fy062</t>
  </si>
  <si>
    <t>刘璐</t>
  </si>
  <si>
    <t>fy060</t>
  </si>
  <si>
    <t>尤鹏宇</t>
  </si>
  <si>
    <t>fy010</t>
  </si>
  <si>
    <t>张冬雪</t>
  </si>
  <si>
    <t>扶余市更新乡中心小学</t>
  </si>
  <si>
    <t>fy032</t>
  </si>
  <si>
    <t>张馨月</t>
  </si>
  <si>
    <t>扶余市第二幼儿园</t>
  </si>
  <si>
    <t>fy034</t>
  </si>
  <si>
    <t>张金玉</t>
  </si>
  <si>
    <t>苏丽杰</t>
  </si>
  <si>
    <t>李雪</t>
  </si>
  <si>
    <t>李晶</t>
  </si>
  <si>
    <t>杜建鑫</t>
  </si>
  <si>
    <t>邱春琪</t>
  </si>
  <si>
    <t>孙雨苗</t>
  </si>
  <si>
    <t>闫云凤</t>
  </si>
  <si>
    <t>马春玲</t>
  </si>
  <si>
    <t>王宏悦</t>
  </si>
  <si>
    <t>王春雨</t>
  </si>
  <si>
    <t>商圆圆</t>
  </si>
  <si>
    <t>邢焱</t>
  </si>
  <si>
    <t>赵丹</t>
  </si>
  <si>
    <t>王佳楠</t>
  </si>
  <si>
    <t>李必奇</t>
  </si>
  <si>
    <t>刘彦彤</t>
  </si>
  <si>
    <t>陈卓</t>
  </si>
  <si>
    <t>郭楠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</si>
</sst>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50" applyNumberFormat="1" applyFont="1" applyAlignment="1">
      <alignment vertical="center" wrapText="1"/>
    </xf>
    <xf numFmtId="49" fontId="2" fillId="0" borderId="1" xfId="50" applyNumberFormat="1" applyFont="1" applyBorder="1" applyAlignment="1">
      <alignment horizontal="center" vertical="center" wrapText="1"/>
    </xf>
    <xf numFmtId="0" fontId="3" fillId="2" borderId="2" xfId="50" applyFont="1" applyFill="1" applyBorder="1" applyAlignment="1">
      <alignment horizontal="center" vertical="center"/>
    </xf>
    <xf numFmtId="0" fontId="3" fillId="2" borderId="1" xfId="50" applyFont="1" applyFill="1" applyBorder="1" applyAlignment="1">
      <alignment horizontal="center" vertical="center"/>
    </xf>
    <xf numFmtId="0" fontId="3" fillId="3" borderId="1" xfId="50" applyFont="1" applyFill="1" applyBorder="1" applyAlignment="1">
      <alignment horizontal="center" vertical="center"/>
    </xf>
    <xf numFmtId="0" fontId="4" fillId="3" borderId="1" xfId="50" applyFont="1" applyFill="1" applyBorder="1" applyAlignment="1">
      <alignment horizontal="center" vertical="center"/>
    </xf>
    <xf numFmtId="0" fontId="3" fillId="3" borderId="1" xfId="50" applyFont="1" applyFill="1" applyBorder="1" applyAlignment="1">
      <alignment horizontal="center" vertical="center" wrapText="1" shrinkToFit="1"/>
    </xf>
    <xf numFmtId="0" fontId="3" fillId="3" borderId="1" xfId="50" applyFont="1" applyFill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 wrapText="1" shrinkToFi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3" borderId="1" xfId="50" applyNumberFormat="1" applyFont="1" applyFill="1" applyBorder="1" applyAlignment="1">
      <alignment horizontal="center" vertical="center"/>
    </xf>
    <xf numFmtId="176" fontId="5" fillId="0" borderId="1" xfId="5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6" fillId="0" borderId="1" xfId="5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7"/>
  <sheetViews>
    <sheetView tabSelected="1" topLeftCell="B1" workbookViewId="0">
      <pane ySplit="4" topLeftCell="A80" activePane="bottomLeft" state="frozen"/>
      <selection/>
      <selection pane="bottomLeft" activeCell="B1" sqref="B1:M3"/>
    </sheetView>
  </sheetViews>
  <sheetFormatPr defaultColWidth="9" defaultRowHeight="13.5"/>
  <cols>
    <col min="1" max="1" width="5.125" hidden="1" customWidth="1"/>
    <col min="2" max="2" width="5.125" customWidth="1"/>
    <col min="3" max="3" width="7.125" customWidth="1"/>
    <col min="4" max="4" width="10" customWidth="1"/>
    <col min="5" max="5" width="21.3166666666667" customWidth="1"/>
    <col min="6" max="6" width="9.125" customWidth="1"/>
    <col min="7" max="7" width="15.625" customWidth="1"/>
    <col min="8" max="8" width="7.625" customWidth="1"/>
    <col min="9" max="9" width="8.625" customWidth="1"/>
    <col min="10" max="11" width="8.625" style="1" customWidth="1"/>
    <col min="12" max="12" width="9.25" style="2" customWidth="1"/>
    <col min="13" max="13" width="13.5" style="2" customWidth="1"/>
  </cols>
  <sheetData>
    <row r="1" ht="14" customHeight="1" spans="1:13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3" customHeight="1" spans="1:1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4" spans="1:13">
      <c r="A4" s="5" t="s">
        <v>2</v>
      </c>
      <c r="B4" s="6" t="s">
        <v>2</v>
      </c>
      <c r="C4" s="7" t="s">
        <v>3</v>
      </c>
      <c r="D4" s="8" t="s">
        <v>4</v>
      </c>
      <c r="E4" s="9" t="s">
        <v>5</v>
      </c>
      <c r="F4" s="10" t="s">
        <v>6</v>
      </c>
      <c r="G4" s="10" t="s">
        <v>7</v>
      </c>
      <c r="H4" s="10" t="s">
        <v>8</v>
      </c>
      <c r="I4" s="7" t="s">
        <v>9</v>
      </c>
      <c r="J4" s="23" t="s">
        <v>10</v>
      </c>
      <c r="K4" s="23" t="s">
        <v>11</v>
      </c>
      <c r="L4" s="23" t="s">
        <v>12</v>
      </c>
      <c r="M4" s="23" t="s">
        <v>13</v>
      </c>
    </row>
    <row r="5" ht="30" customHeight="1" spans="1:13">
      <c r="A5" s="11">
        <v>163</v>
      </c>
      <c r="B5" s="12">
        <v>1</v>
      </c>
      <c r="C5" s="13" t="s">
        <v>14</v>
      </c>
      <c r="D5" s="14">
        <v>90101818</v>
      </c>
      <c r="E5" s="15" t="s">
        <v>15</v>
      </c>
      <c r="F5" s="16" t="s">
        <v>16</v>
      </c>
      <c r="G5" s="17" t="s">
        <v>17</v>
      </c>
      <c r="H5" s="17">
        <v>1</v>
      </c>
      <c r="I5" s="24">
        <v>67.4</v>
      </c>
      <c r="J5" s="25">
        <v>80.4</v>
      </c>
      <c r="K5" s="25">
        <f t="shared" ref="K5:K23" si="0">I5*0.4+J5*0.6</f>
        <v>75.2</v>
      </c>
      <c r="L5" s="26">
        <v>1</v>
      </c>
      <c r="M5" s="27" t="s">
        <v>18</v>
      </c>
    </row>
    <row r="6" ht="30" customHeight="1" spans="1:13">
      <c r="A6" s="11">
        <v>98</v>
      </c>
      <c r="B6" s="12">
        <v>2</v>
      </c>
      <c r="C6" s="13" t="s">
        <v>19</v>
      </c>
      <c r="D6" s="14">
        <v>90101115</v>
      </c>
      <c r="E6" s="15" t="s">
        <v>20</v>
      </c>
      <c r="F6" s="16" t="s">
        <v>21</v>
      </c>
      <c r="G6" s="17" t="s">
        <v>17</v>
      </c>
      <c r="H6" s="17">
        <v>1</v>
      </c>
      <c r="I6" s="24">
        <v>63.2</v>
      </c>
      <c r="J6" s="25">
        <v>78.6</v>
      </c>
      <c r="K6" s="25">
        <f t="shared" si="0"/>
        <v>72.44</v>
      </c>
      <c r="L6" s="26">
        <v>1</v>
      </c>
      <c r="M6" s="27" t="s">
        <v>18</v>
      </c>
    </row>
    <row r="7" ht="30" customHeight="1" spans="1:13">
      <c r="A7" s="11">
        <v>95</v>
      </c>
      <c r="B7" s="12">
        <v>3</v>
      </c>
      <c r="C7" s="13" t="s">
        <v>22</v>
      </c>
      <c r="D7" s="14">
        <v>90101110</v>
      </c>
      <c r="E7" s="15" t="s">
        <v>23</v>
      </c>
      <c r="F7" s="16" t="s">
        <v>24</v>
      </c>
      <c r="G7" s="17" t="s">
        <v>17</v>
      </c>
      <c r="H7" s="17">
        <v>1</v>
      </c>
      <c r="I7" s="24">
        <v>68.6</v>
      </c>
      <c r="J7" s="25">
        <v>78</v>
      </c>
      <c r="K7" s="25">
        <f t="shared" si="0"/>
        <v>74.24</v>
      </c>
      <c r="L7" s="26">
        <v>1</v>
      </c>
      <c r="M7" s="27" t="s">
        <v>18</v>
      </c>
    </row>
    <row r="8" ht="30" customHeight="1" spans="1:13">
      <c r="A8" s="11">
        <v>5</v>
      </c>
      <c r="B8" s="12">
        <v>4</v>
      </c>
      <c r="C8" s="13" t="s">
        <v>25</v>
      </c>
      <c r="D8" s="14">
        <v>90101210</v>
      </c>
      <c r="E8" s="15" t="s">
        <v>26</v>
      </c>
      <c r="F8" s="16" t="s">
        <v>27</v>
      </c>
      <c r="G8" s="17" t="s">
        <v>28</v>
      </c>
      <c r="H8" s="17">
        <v>1</v>
      </c>
      <c r="I8" s="24">
        <v>74.6</v>
      </c>
      <c r="J8" s="24">
        <v>78.86</v>
      </c>
      <c r="K8" s="24">
        <f t="shared" si="0"/>
        <v>77.156</v>
      </c>
      <c r="L8" s="26">
        <v>1</v>
      </c>
      <c r="M8" s="27" t="s">
        <v>18</v>
      </c>
    </row>
    <row r="9" ht="30" customHeight="1" spans="1:13">
      <c r="A9" s="11">
        <v>8</v>
      </c>
      <c r="B9" s="12">
        <v>5</v>
      </c>
      <c r="C9" s="13" t="s">
        <v>29</v>
      </c>
      <c r="D9" s="14">
        <v>90100822</v>
      </c>
      <c r="E9" s="15" t="s">
        <v>30</v>
      </c>
      <c r="F9" s="16" t="s">
        <v>31</v>
      </c>
      <c r="G9" s="17" t="s">
        <v>32</v>
      </c>
      <c r="H9" s="17">
        <v>2</v>
      </c>
      <c r="I9" s="24">
        <v>77</v>
      </c>
      <c r="J9" s="25">
        <v>80.2</v>
      </c>
      <c r="K9" s="25">
        <f t="shared" si="0"/>
        <v>78.92</v>
      </c>
      <c r="L9" s="26">
        <v>1</v>
      </c>
      <c r="M9" s="27" t="s">
        <v>18</v>
      </c>
    </row>
    <row r="10" ht="30" customHeight="1" spans="1:13">
      <c r="A10" s="11">
        <v>9</v>
      </c>
      <c r="B10" s="12">
        <v>6</v>
      </c>
      <c r="C10" s="13" t="s">
        <v>33</v>
      </c>
      <c r="D10" s="14">
        <v>90100823</v>
      </c>
      <c r="E10" s="15" t="s">
        <v>30</v>
      </c>
      <c r="F10" s="16" t="s">
        <v>31</v>
      </c>
      <c r="G10" s="17" t="s">
        <v>32</v>
      </c>
      <c r="H10" s="17">
        <v>2</v>
      </c>
      <c r="I10" s="24">
        <v>73</v>
      </c>
      <c r="J10" s="25">
        <v>78.8</v>
      </c>
      <c r="K10" s="25">
        <f t="shared" si="0"/>
        <v>76.48</v>
      </c>
      <c r="L10" s="26">
        <v>2</v>
      </c>
      <c r="M10" s="27" t="s">
        <v>18</v>
      </c>
    </row>
    <row r="11" ht="30" customHeight="1" spans="1:13">
      <c r="A11" s="11">
        <v>11</v>
      </c>
      <c r="B11" s="12">
        <v>7</v>
      </c>
      <c r="C11" s="13" t="s">
        <v>34</v>
      </c>
      <c r="D11" s="14">
        <v>90100318</v>
      </c>
      <c r="E11" s="15" t="s">
        <v>35</v>
      </c>
      <c r="F11" s="16" t="s">
        <v>36</v>
      </c>
      <c r="G11" s="17" t="s">
        <v>37</v>
      </c>
      <c r="H11" s="17">
        <v>1</v>
      </c>
      <c r="I11" s="24">
        <v>83</v>
      </c>
      <c r="J11" s="25">
        <v>80.8</v>
      </c>
      <c r="K11" s="25">
        <f t="shared" si="0"/>
        <v>81.68</v>
      </c>
      <c r="L11" s="26">
        <v>1</v>
      </c>
      <c r="M11" s="27" t="s">
        <v>18</v>
      </c>
    </row>
    <row r="12" ht="30" customHeight="1" spans="1:13">
      <c r="A12" s="11">
        <v>14</v>
      </c>
      <c r="B12" s="12">
        <v>8</v>
      </c>
      <c r="C12" s="18" t="s">
        <v>38</v>
      </c>
      <c r="D12" s="19">
        <v>90101604</v>
      </c>
      <c r="E12" s="20" t="s">
        <v>26</v>
      </c>
      <c r="F12" s="21" t="s">
        <v>39</v>
      </c>
      <c r="G12" s="22" t="s">
        <v>37</v>
      </c>
      <c r="H12" s="17">
        <v>1</v>
      </c>
      <c r="I12" s="25">
        <v>63.2</v>
      </c>
      <c r="J12" s="25">
        <v>71.8</v>
      </c>
      <c r="K12" s="25">
        <f t="shared" si="0"/>
        <v>68.36</v>
      </c>
      <c r="L12" s="26">
        <v>1</v>
      </c>
      <c r="M12" s="27" t="s">
        <v>18</v>
      </c>
    </row>
    <row r="13" ht="30" customHeight="1" spans="1:13">
      <c r="A13" s="11">
        <v>19</v>
      </c>
      <c r="B13" s="12">
        <v>9</v>
      </c>
      <c r="C13" s="13" t="s">
        <v>40</v>
      </c>
      <c r="D13" s="14">
        <v>90101107</v>
      </c>
      <c r="E13" s="15" t="s">
        <v>41</v>
      </c>
      <c r="F13" s="16" t="s">
        <v>42</v>
      </c>
      <c r="G13" s="17" t="s">
        <v>32</v>
      </c>
      <c r="H13" s="17">
        <v>1</v>
      </c>
      <c r="I13" s="24">
        <v>70.6</v>
      </c>
      <c r="J13" s="25">
        <v>73.2</v>
      </c>
      <c r="K13" s="25">
        <f t="shared" si="0"/>
        <v>72.16</v>
      </c>
      <c r="L13" s="26">
        <v>1</v>
      </c>
      <c r="M13" s="27" t="s">
        <v>18</v>
      </c>
    </row>
    <row r="14" ht="30" customHeight="1" spans="1:13">
      <c r="A14" s="11">
        <v>20</v>
      </c>
      <c r="B14" s="12">
        <v>10</v>
      </c>
      <c r="C14" s="17" t="s">
        <v>43</v>
      </c>
      <c r="D14" s="31" t="s">
        <v>44</v>
      </c>
      <c r="E14" s="17" t="s">
        <v>26</v>
      </c>
      <c r="F14" s="16" t="s">
        <v>45</v>
      </c>
      <c r="G14" s="17" t="s">
        <v>46</v>
      </c>
      <c r="H14" s="17">
        <v>1</v>
      </c>
      <c r="I14" s="28">
        <v>74</v>
      </c>
      <c r="J14" s="29">
        <v>83.57</v>
      </c>
      <c r="K14" s="29">
        <f t="shared" si="0"/>
        <v>79.742</v>
      </c>
      <c r="L14" s="30">
        <v>1</v>
      </c>
      <c r="M14" s="27" t="s">
        <v>18</v>
      </c>
    </row>
    <row r="15" ht="30" customHeight="1" spans="1:13">
      <c r="A15" s="11">
        <v>25</v>
      </c>
      <c r="B15" s="12">
        <v>11</v>
      </c>
      <c r="C15" s="18" t="s">
        <v>47</v>
      </c>
      <c r="D15" s="19">
        <v>90100127</v>
      </c>
      <c r="E15" s="20" t="s">
        <v>48</v>
      </c>
      <c r="F15" s="21" t="s">
        <v>49</v>
      </c>
      <c r="G15" s="22" t="s">
        <v>37</v>
      </c>
      <c r="H15" s="17">
        <v>1</v>
      </c>
      <c r="I15" s="25">
        <v>52</v>
      </c>
      <c r="J15" s="25">
        <v>69.7</v>
      </c>
      <c r="K15" s="25">
        <f t="shared" si="0"/>
        <v>62.62</v>
      </c>
      <c r="L15" s="26">
        <v>1</v>
      </c>
      <c r="M15" s="27" t="s">
        <v>18</v>
      </c>
    </row>
    <row r="16" ht="30" customHeight="1" spans="1:13">
      <c r="A16" s="11">
        <v>26</v>
      </c>
      <c r="B16" s="12">
        <v>12</v>
      </c>
      <c r="C16" s="13" t="s">
        <v>50</v>
      </c>
      <c r="D16" s="14">
        <v>90101714</v>
      </c>
      <c r="E16" s="15" t="s">
        <v>51</v>
      </c>
      <c r="F16" s="16" t="s">
        <v>52</v>
      </c>
      <c r="G16" s="17" t="s">
        <v>53</v>
      </c>
      <c r="H16" s="17">
        <v>1</v>
      </c>
      <c r="I16" s="24">
        <v>59.4</v>
      </c>
      <c r="J16" s="25">
        <v>75.3</v>
      </c>
      <c r="K16" s="25">
        <f t="shared" si="0"/>
        <v>68.94</v>
      </c>
      <c r="L16" s="26">
        <v>1</v>
      </c>
      <c r="M16" s="27" t="s">
        <v>18</v>
      </c>
    </row>
    <row r="17" ht="30" customHeight="1" spans="1:13">
      <c r="A17" s="11">
        <v>28</v>
      </c>
      <c r="B17" s="12">
        <v>13</v>
      </c>
      <c r="C17" s="13" t="s">
        <v>54</v>
      </c>
      <c r="D17" s="14">
        <v>90101306</v>
      </c>
      <c r="E17" s="15" t="s">
        <v>26</v>
      </c>
      <c r="F17" s="16" t="s">
        <v>55</v>
      </c>
      <c r="G17" s="17" t="s">
        <v>56</v>
      </c>
      <c r="H17" s="17">
        <v>1</v>
      </c>
      <c r="I17" s="24">
        <v>80</v>
      </c>
      <c r="J17" s="24">
        <v>75.86</v>
      </c>
      <c r="K17" s="24">
        <f t="shared" si="0"/>
        <v>77.516</v>
      </c>
      <c r="L17" s="26">
        <v>1</v>
      </c>
      <c r="M17" s="27" t="s">
        <v>18</v>
      </c>
    </row>
    <row r="18" ht="30" customHeight="1" spans="1:13">
      <c r="A18" s="11">
        <v>31</v>
      </c>
      <c r="B18" s="12">
        <v>14</v>
      </c>
      <c r="C18" s="13" t="s">
        <v>57</v>
      </c>
      <c r="D18" s="14">
        <v>90101025</v>
      </c>
      <c r="E18" s="15" t="s">
        <v>58</v>
      </c>
      <c r="F18" s="16" t="s">
        <v>59</v>
      </c>
      <c r="G18" s="17" t="s">
        <v>32</v>
      </c>
      <c r="H18" s="17">
        <v>1</v>
      </c>
      <c r="I18" s="24">
        <v>75.2</v>
      </c>
      <c r="J18" s="25">
        <v>78.4</v>
      </c>
      <c r="K18" s="25">
        <f t="shared" si="0"/>
        <v>77.12</v>
      </c>
      <c r="L18" s="26">
        <v>1</v>
      </c>
      <c r="M18" s="27" t="s">
        <v>18</v>
      </c>
    </row>
    <row r="19" ht="30" customHeight="1" spans="1:13">
      <c r="A19" s="11">
        <v>34</v>
      </c>
      <c r="B19" s="12">
        <v>15</v>
      </c>
      <c r="C19" s="13" t="s">
        <v>60</v>
      </c>
      <c r="D19" s="13">
        <v>90101803</v>
      </c>
      <c r="E19" s="13" t="s">
        <v>61</v>
      </c>
      <c r="F19" s="16" t="s">
        <v>62</v>
      </c>
      <c r="G19" s="13" t="s">
        <v>53</v>
      </c>
      <c r="H19" s="13">
        <v>1</v>
      </c>
      <c r="I19" s="13">
        <v>45</v>
      </c>
      <c r="J19" s="25">
        <v>70.9</v>
      </c>
      <c r="K19" s="25">
        <f t="shared" si="0"/>
        <v>60.54</v>
      </c>
      <c r="L19" s="26">
        <v>1</v>
      </c>
      <c r="M19" s="27" t="s">
        <v>18</v>
      </c>
    </row>
    <row r="20" ht="30" customHeight="1" spans="1:13">
      <c r="A20" s="11">
        <v>35</v>
      </c>
      <c r="B20" s="12">
        <v>16</v>
      </c>
      <c r="C20" s="13" t="s">
        <v>63</v>
      </c>
      <c r="D20" s="14">
        <v>90100711</v>
      </c>
      <c r="E20" s="15" t="s">
        <v>30</v>
      </c>
      <c r="F20" s="16" t="s">
        <v>64</v>
      </c>
      <c r="G20" s="17" t="s">
        <v>53</v>
      </c>
      <c r="H20" s="17">
        <v>2</v>
      </c>
      <c r="I20" s="24">
        <v>69.2</v>
      </c>
      <c r="J20" s="25">
        <v>77.7</v>
      </c>
      <c r="K20" s="25">
        <f t="shared" si="0"/>
        <v>74.3</v>
      </c>
      <c r="L20" s="26">
        <v>1</v>
      </c>
      <c r="M20" s="27" t="s">
        <v>18</v>
      </c>
    </row>
    <row r="21" ht="30" customHeight="1" spans="1:13">
      <c r="A21" s="11">
        <v>36</v>
      </c>
      <c r="B21" s="12">
        <v>17</v>
      </c>
      <c r="C21" s="13" t="s">
        <v>65</v>
      </c>
      <c r="D21" s="14">
        <v>90100715</v>
      </c>
      <c r="E21" s="15" t="s">
        <v>30</v>
      </c>
      <c r="F21" s="16" t="s">
        <v>64</v>
      </c>
      <c r="G21" s="17" t="s">
        <v>53</v>
      </c>
      <c r="H21" s="17">
        <v>2</v>
      </c>
      <c r="I21" s="24">
        <v>72.8</v>
      </c>
      <c r="J21" s="25">
        <v>70.9</v>
      </c>
      <c r="K21" s="25">
        <f t="shared" si="0"/>
        <v>71.66</v>
      </c>
      <c r="L21" s="26">
        <v>2</v>
      </c>
      <c r="M21" s="27" t="s">
        <v>18</v>
      </c>
    </row>
    <row r="22" ht="30" customHeight="1" spans="1:13">
      <c r="A22" s="11">
        <v>38</v>
      </c>
      <c r="B22" s="12">
        <v>18</v>
      </c>
      <c r="C22" s="13" t="s">
        <v>66</v>
      </c>
      <c r="D22" s="14">
        <v>90101027</v>
      </c>
      <c r="E22" s="15" t="s">
        <v>67</v>
      </c>
      <c r="F22" s="16" t="s">
        <v>68</v>
      </c>
      <c r="G22" s="17" t="s">
        <v>53</v>
      </c>
      <c r="H22" s="17">
        <v>1</v>
      </c>
      <c r="I22" s="24">
        <v>79.8</v>
      </c>
      <c r="J22" s="25">
        <v>81.2</v>
      </c>
      <c r="K22" s="25">
        <f t="shared" si="0"/>
        <v>80.64</v>
      </c>
      <c r="L22" s="26">
        <v>1</v>
      </c>
      <c r="M22" s="27" t="s">
        <v>18</v>
      </c>
    </row>
    <row r="23" ht="30" customHeight="1" spans="1:13">
      <c r="A23" s="11">
        <v>40</v>
      </c>
      <c r="B23" s="12">
        <v>19</v>
      </c>
      <c r="C23" s="13" t="s">
        <v>69</v>
      </c>
      <c r="D23" s="14">
        <v>90101723</v>
      </c>
      <c r="E23" s="15" t="s">
        <v>51</v>
      </c>
      <c r="F23" s="16" t="s">
        <v>70</v>
      </c>
      <c r="G23" s="17" t="s">
        <v>32</v>
      </c>
      <c r="H23" s="17">
        <v>1</v>
      </c>
      <c r="I23" s="24">
        <v>69.2</v>
      </c>
      <c r="J23" s="25">
        <v>78.6</v>
      </c>
      <c r="K23" s="25">
        <f t="shared" si="0"/>
        <v>74.84</v>
      </c>
      <c r="L23" s="26">
        <v>1</v>
      </c>
      <c r="M23" s="27" t="s">
        <v>18</v>
      </c>
    </row>
    <row r="24" ht="30" customHeight="1" spans="1:13">
      <c r="A24" s="11">
        <v>175</v>
      </c>
      <c r="B24" s="12">
        <v>20</v>
      </c>
      <c r="C24" s="13" t="s">
        <v>71</v>
      </c>
      <c r="D24" s="14">
        <v>90101918</v>
      </c>
      <c r="E24" s="15" t="s">
        <v>72</v>
      </c>
      <c r="F24" s="16" t="s">
        <v>73</v>
      </c>
      <c r="G24" s="17" t="s">
        <v>17</v>
      </c>
      <c r="H24" s="17">
        <v>9</v>
      </c>
      <c r="I24" s="24">
        <v>67.8</v>
      </c>
      <c r="J24" s="25">
        <v>79.2</v>
      </c>
      <c r="K24" s="25">
        <f t="shared" ref="K24:K37" si="1">I24*0.4+J24*0.6</f>
        <v>74.64</v>
      </c>
      <c r="L24" s="26">
        <v>1</v>
      </c>
      <c r="M24" s="27" t="s">
        <v>18</v>
      </c>
    </row>
    <row r="25" ht="30" customHeight="1" spans="1:13">
      <c r="A25" s="11">
        <v>167</v>
      </c>
      <c r="B25" s="12">
        <v>21</v>
      </c>
      <c r="C25" s="13" t="s">
        <v>74</v>
      </c>
      <c r="D25" s="14">
        <v>90101913</v>
      </c>
      <c r="E25" s="15" t="s">
        <v>72</v>
      </c>
      <c r="F25" s="16" t="s">
        <v>73</v>
      </c>
      <c r="G25" s="17" t="s">
        <v>17</v>
      </c>
      <c r="H25" s="17">
        <v>9</v>
      </c>
      <c r="I25" s="24">
        <v>63.6</v>
      </c>
      <c r="J25" s="25">
        <v>81.3</v>
      </c>
      <c r="K25" s="25">
        <f t="shared" si="1"/>
        <v>74.22</v>
      </c>
      <c r="L25" s="26">
        <v>2</v>
      </c>
      <c r="M25" s="27" t="s">
        <v>18</v>
      </c>
    </row>
    <row r="26" ht="30" customHeight="1" spans="1:13">
      <c r="A26" s="11">
        <v>185</v>
      </c>
      <c r="B26" s="12">
        <v>22</v>
      </c>
      <c r="C26" s="13" t="s">
        <v>75</v>
      </c>
      <c r="D26" s="14">
        <v>90101824</v>
      </c>
      <c r="E26" s="15" t="s">
        <v>72</v>
      </c>
      <c r="F26" s="16" t="s">
        <v>73</v>
      </c>
      <c r="G26" s="17" t="s">
        <v>17</v>
      </c>
      <c r="H26" s="17">
        <v>9</v>
      </c>
      <c r="I26" s="24">
        <v>70</v>
      </c>
      <c r="J26" s="25">
        <v>76.2</v>
      </c>
      <c r="K26" s="25">
        <f t="shared" si="1"/>
        <v>73.72</v>
      </c>
      <c r="L26" s="26">
        <v>3</v>
      </c>
      <c r="M26" s="27" t="s">
        <v>18</v>
      </c>
    </row>
    <row r="27" ht="30" customHeight="1" spans="1:13">
      <c r="A27" s="11">
        <v>169</v>
      </c>
      <c r="B27" s="12">
        <v>23</v>
      </c>
      <c r="C27" s="13" t="s">
        <v>76</v>
      </c>
      <c r="D27" s="14">
        <v>90101828</v>
      </c>
      <c r="E27" s="15" t="s">
        <v>72</v>
      </c>
      <c r="F27" s="16" t="s">
        <v>73</v>
      </c>
      <c r="G27" s="17" t="s">
        <v>17</v>
      </c>
      <c r="H27" s="17">
        <v>9</v>
      </c>
      <c r="I27" s="24">
        <v>60.6</v>
      </c>
      <c r="J27" s="25">
        <v>81.9</v>
      </c>
      <c r="K27" s="25">
        <f t="shared" si="1"/>
        <v>73.38</v>
      </c>
      <c r="L27" s="26">
        <v>4</v>
      </c>
      <c r="M27" s="27" t="s">
        <v>18</v>
      </c>
    </row>
    <row r="28" ht="30" customHeight="1" spans="1:13">
      <c r="A28" s="11">
        <v>171</v>
      </c>
      <c r="B28" s="12">
        <v>24</v>
      </c>
      <c r="C28" s="13" t="s">
        <v>77</v>
      </c>
      <c r="D28" s="14">
        <v>90101910</v>
      </c>
      <c r="E28" s="15" t="s">
        <v>72</v>
      </c>
      <c r="F28" s="16" t="s">
        <v>73</v>
      </c>
      <c r="G28" s="17" t="s">
        <v>17</v>
      </c>
      <c r="H28" s="17">
        <v>9</v>
      </c>
      <c r="I28" s="24">
        <v>72.4</v>
      </c>
      <c r="J28" s="25">
        <v>72.3</v>
      </c>
      <c r="K28" s="25">
        <f t="shared" si="1"/>
        <v>72.34</v>
      </c>
      <c r="L28" s="26">
        <v>5</v>
      </c>
      <c r="M28" s="27" t="s">
        <v>18</v>
      </c>
    </row>
    <row r="29" ht="30" customHeight="1" spans="1:13">
      <c r="A29" s="11">
        <v>178</v>
      </c>
      <c r="B29" s="12">
        <v>25</v>
      </c>
      <c r="C29" s="13" t="s">
        <v>78</v>
      </c>
      <c r="D29" s="14">
        <v>90101906</v>
      </c>
      <c r="E29" s="15" t="s">
        <v>72</v>
      </c>
      <c r="F29" s="16" t="s">
        <v>73</v>
      </c>
      <c r="G29" s="17" t="s">
        <v>17</v>
      </c>
      <c r="H29" s="17">
        <v>9</v>
      </c>
      <c r="I29" s="24">
        <v>71</v>
      </c>
      <c r="J29" s="25">
        <v>71.9</v>
      </c>
      <c r="K29" s="25">
        <f t="shared" si="1"/>
        <v>71.54</v>
      </c>
      <c r="L29" s="26">
        <v>6</v>
      </c>
      <c r="M29" s="27" t="s">
        <v>18</v>
      </c>
    </row>
    <row r="30" ht="30" customHeight="1" spans="1:13">
      <c r="A30" s="11">
        <v>177</v>
      </c>
      <c r="B30" s="12">
        <v>26</v>
      </c>
      <c r="C30" s="13" t="s">
        <v>79</v>
      </c>
      <c r="D30" s="14">
        <v>90101825</v>
      </c>
      <c r="E30" s="15" t="s">
        <v>72</v>
      </c>
      <c r="F30" s="16" t="s">
        <v>73</v>
      </c>
      <c r="G30" s="17" t="s">
        <v>17</v>
      </c>
      <c r="H30" s="17">
        <v>9</v>
      </c>
      <c r="I30" s="24">
        <v>69.2</v>
      </c>
      <c r="J30" s="25">
        <v>73</v>
      </c>
      <c r="K30" s="25">
        <f t="shared" si="1"/>
        <v>71.48</v>
      </c>
      <c r="L30" s="26">
        <v>7</v>
      </c>
      <c r="M30" s="27" t="s">
        <v>18</v>
      </c>
    </row>
    <row r="31" ht="30" customHeight="1" spans="1:13">
      <c r="A31" s="11">
        <v>170</v>
      </c>
      <c r="B31" s="12">
        <v>27</v>
      </c>
      <c r="C31" s="13" t="s">
        <v>80</v>
      </c>
      <c r="D31" s="14">
        <v>90101905</v>
      </c>
      <c r="E31" s="15" t="s">
        <v>72</v>
      </c>
      <c r="F31" s="16" t="s">
        <v>73</v>
      </c>
      <c r="G31" s="17" t="s">
        <v>17</v>
      </c>
      <c r="H31" s="17">
        <v>9</v>
      </c>
      <c r="I31" s="24">
        <v>65.2</v>
      </c>
      <c r="J31" s="25">
        <v>75.6</v>
      </c>
      <c r="K31" s="25">
        <f t="shared" si="1"/>
        <v>71.44</v>
      </c>
      <c r="L31" s="26">
        <v>8</v>
      </c>
      <c r="M31" s="27" t="s">
        <v>18</v>
      </c>
    </row>
    <row r="32" ht="30" customHeight="1" spans="1:13">
      <c r="A32" s="11">
        <v>186</v>
      </c>
      <c r="B32" s="12">
        <v>28</v>
      </c>
      <c r="C32" s="13" t="s">
        <v>81</v>
      </c>
      <c r="D32" s="14">
        <v>90101902</v>
      </c>
      <c r="E32" s="15" t="s">
        <v>72</v>
      </c>
      <c r="F32" s="16" t="s">
        <v>73</v>
      </c>
      <c r="G32" s="17" t="s">
        <v>17</v>
      </c>
      <c r="H32" s="17">
        <v>9</v>
      </c>
      <c r="I32" s="24">
        <v>59.6</v>
      </c>
      <c r="J32" s="25">
        <v>78.5</v>
      </c>
      <c r="K32" s="25">
        <f t="shared" si="1"/>
        <v>70.94</v>
      </c>
      <c r="L32" s="26">
        <v>9</v>
      </c>
      <c r="M32" s="27" t="s">
        <v>18</v>
      </c>
    </row>
    <row r="33" ht="30" customHeight="1" spans="1:13">
      <c r="A33" s="11">
        <v>94</v>
      </c>
      <c r="B33" s="12">
        <v>29</v>
      </c>
      <c r="C33" s="13" t="s">
        <v>25</v>
      </c>
      <c r="D33" s="14">
        <v>90101109</v>
      </c>
      <c r="E33" s="15" t="s">
        <v>82</v>
      </c>
      <c r="F33" s="16" t="s">
        <v>83</v>
      </c>
      <c r="G33" s="17" t="s">
        <v>17</v>
      </c>
      <c r="H33" s="17">
        <v>1</v>
      </c>
      <c r="I33" s="24">
        <v>60.6</v>
      </c>
      <c r="J33" s="25">
        <v>81.9</v>
      </c>
      <c r="K33" s="25">
        <f t="shared" si="1"/>
        <v>73.38</v>
      </c>
      <c r="L33" s="26">
        <v>1</v>
      </c>
      <c r="M33" s="27" t="s">
        <v>18</v>
      </c>
    </row>
    <row r="34" ht="30" customHeight="1" spans="1:13">
      <c r="A34" s="11">
        <v>99</v>
      </c>
      <c r="B34" s="12">
        <v>30</v>
      </c>
      <c r="C34" s="13" t="s">
        <v>84</v>
      </c>
      <c r="D34" s="14">
        <v>90101116</v>
      </c>
      <c r="E34" s="15" t="s">
        <v>85</v>
      </c>
      <c r="F34" s="16" t="s">
        <v>86</v>
      </c>
      <c r="G34" s="17" t="s">
        <v>17</v>
      </c>
      <c r="H34" s="17">
        <v>1</v>
      </c>
      <c r="I34" s="24">
        <v>69.8</v>
      </c>
      <c r="J34" s="25">
        <v>83.2</v>
      </c>
      <c r="K34" s="25">
        <f t="shared" si="1"/>
        <v>77.84</v>
      </c>
      <c r="L34" s="26">
        <v>1</v>
      </c>
      <c r="M34" s="27" t="s">
        <v>18</v>
      </c>
    </row>
    <row r="35" ht="30" customHeight="1" spans="1:13">
      <c r="A35" s="11">
        <v>97</v>
      </c>
      <c r="B35" s="12">
        <v>31</v>
      </c>
      <c r="C35" s="13" t="s">
        <v>87</v>
      </c>
      <c r="D35" s="14">
        <v>90101114</v>
      </c>
      <c r="E35" s="15" t="s">
        <v>88</v>
      </c>
      <c r="F35" s="16" t="s">
        <v>89</v>
      </c>
      <c r="G35" s="17" t="s">
        <v>17</v>
      </c>
      <c r="H35" s="17">
        <v>1</v>
      </c>
      <c r="I35" s="24">
        <v>62.4</v>
      </c>
      <c r="J35" s="25">
        <v>77.2</v>
      </c>
      <c r="K35" s="25">
        <f t="shared" si="1"/>
        <v>71.28</v>
      </c>
      <c r="L35" s="26">
        <v>1</v>
      </c>
      <c r="M35" s="27" t="s">
        <v>18</v>
      </c>
    </row>
    <row r="36" ht="30" customHeight="1" spans="1:13">
      <c r="A36" s="11">
        <v>161</v>
      </c>
      <c r="B36" s="12">
        <v>32</v>
      </c>
      <c r="C36" s="13" t="s">
        <v>90</v>
      </c>
      <c r="D36" s="14">
        <v>90101812</v>
      </c>
      <c r="E36" s="15" t="s">
        <v>91</v>
      </c>
      <c r="F36" s="16" t="s">
        <v>92</v>
      </c>
      <c r="G36" s="17" t="s">
        <v>17</v>
      </c>
      <c r="H36" s="17">
        <v>1</v>
      </c>
      <c r="I36" s="24">
        <v>75.8</v>
      </c>
      <c r="J36" s="25">
        <v>82.2</v>
      </c>
      <c r="K36" s="25">
        <f t="shared" si="1"/>
        <v>79.64</v>
      </c>
      <c r="L36" s="26">
        <v>1</v>
      </c>
      <c r="M36" s="27" t="s">
        <v>18</v>
      </c>
    </row>
    <row r="37" ht="30" customHeight="1" spans="1:13">
      <c r="A37" s="11">
        <v>3</v>
      </c>
      <c r="B37" s="12">
        <v>33</v>
      </c>
      <c r="C37" s="13" t="s">
        <v>93</v>
      </c>
      <c r="D37" s="14">
        <v>90100105</v>
      </c>
      <c r="E37" s="15" t="s">
        <v>94</v>
      </c>
      <c r="F37" s="16" t="s">
        <v>95</v>
      </c>
      <c r="G37" s="17" t="s">
        <v>17</v>
      </c>
      <c r="H37" s="17">
        <v>1</v>
      </c>
      <c r="I37" s="24">
        <v>75.4</v>
      </c>
      <c r="J37" s="25">
        <v>80</v>
      </c>
      <c r="K37" s="25">
        <f t="shared" si="1"/>
        <v>78.16</v>
      </c>
      <c r="L37" s="26">
        <v>1</v>
      </c>
      <c r="M37" s="27" t="s">
        <v>18</v>
      </c>
    </row>
    <row r="38" ht="30" customHeight="1" spans="1:13">
      <c r="A38" s="11">
        <v>2</v>
      </c>
      <c r="B38" s="12">
        <v>34</v>
      </c>
      <c r="C38" s="13" t="s">
        <v>96</v>
      </c>
      <c r="D38" s="14">
        <v>90100103</v>
      </c>
      <c r="E38" s="15" t="s">
        <v>97</v>
      </c>
      <c r="F38" s="16" t="s">
        <v>98</v>
      </c>
      <c r="G38" s="17" t="s">
        <v>17</v>
      </c>
      <c r="H38" s="17">
        <v>1</v>
      </c>
      <c r="I38" s="24">
        <v>64.4</v>
      </c>
      <c r="J38" s="25">
        <v>76.5</v>
      </c>
      <c r="K38" s="25">
        <f t="shared" ref="K38:K87" si="2">I38*0.4+J38*0.6</f>
        <v>71.66</v>
      </c>
      <c r="L38" s="26">
        <v>1</v>
      </c>
      <c r="M38" s="27" t="s">
        <v>18</v>
      </c>
    </row>
    <row r="39" ht="30" customHeight="1" spans="1:13">
      <c r="A39" s="11">
        <v>1</v>
      </c>
      <c r="B39" s="12">
        <v>35</v>
      </c>
      <c r="C39" s="13" t="s">
        <v>99</v>
      </c>
      <c r="D39" s="14">
        <v>90100102</v>
      </c>
      <c r="E39" s="15" t="s">
        <v>100</v>
      </c>
      <c r="F39" s="16" t="s">
        <v>101</v>
      </c>
      <c r="G39" s="17" t="s">
        <v>17</v>
      </c>
      <c r="H39" s="17">
        <v>1</v>
      </c>
      <c r="I39" s="24">
        <v>60.8</v>
      </c>
      <c r="J39" s="25">
        <v>77.4</v>
      </c>
      <c r="K39" s="25">
        <f t="shared" si="2"/>
        <v>70.76</v>
      </c>
      <c r="L39" s="26">
        <v>1</v>
      </c>
      <c r="M39" s="27" t="s">
        <v>18</v>
      </c>
    </row>
    <row r="40" ht="30" customHeight="1" spans="1:13">
      <c r="A40" s="11">
        <v>15</v>
      </c>
      <c r="B40" s="12">
        <v>36</v>
      </c>
      <c r="C40" s="13" t="s">
        <v>102</v>
      </c>
      <c r="D40" s="14">
        <v>90100209</v>
      </c>
      <c r="E40" s="15" t="s">
        <v>103</v>
      </c>
      <c r="F40" s="16" t="s">
        <v>104</v>
      </c>
      <c r="G40" s="17" t="s">
        <v>17</v>
      </c>
      <c r="H40" s="17">
        <v>1</v>
      </c>
      <c r="I40" s="24">
        <v>58</v>
      </c>
      <c r="J40" s="24">
        <v>78.1</v>
      </c>
      <c r="K40" s="24">
        <f t="shared" si="2"/>
        <v>70.06</v>
      </c>
      <c r="L40" s="26">
        <v>1</v>
      </c>
      <c r="M40" s="27" t="s">
        <v>18</v>
      </c>
    </row>
    <row r="41" ht="30" customHeight="1" spans="1:13">
      <c r="A41" s="11">
        <v>54</v>
      </c>
      <c r="B41" s="12">
        <v>37</v>
      </c>
      <c r="C41" s="13" t="s">
        <v>105</v>
      </c>
      <c r="D41" s="14">
        <v>90100703</v>
      </c>
      <c r="E41" s="15" t="s">
        <v>30</v>
      </c>
      <c r="F41" s="16" t="s">
        <v>106</v>
      </c>
      <c r="G41" s="17" t="s">
        <v>17</v>
      </c>
      <c r="H41" s="17">
        <v>10</v>
      </c>
      <c r="I41" s="24">
        <v>70.6</v>
      </c>
      <c r="J41" s="24">
        <v>83.3</v>
      </c>
      <c r="K41" s="24">
        <f t="shared" si="2"/>
        <v>78.22</v>
      </c>
      <c r="L41" s="26">
        <v>1</v>
      </c>
      <c r="M41" s="27" t="s">
        <v>18</v>
      </c>
    </row>
    <row r="42" ht="30" customHeight="1" spans="1:13">
      <c r="A42" s="11">
        <v>46</v>
      </c>
      <c r="B42" s="12">
        <v>38</v>
      </c>
      <c r="C42" s="13" t="s">
        <v>107</v>
      </c>
      <c r="D42" s="14">
        <v>90100629</v>
      </c>
      <c r="E42" s="15" t="s">
        <v>30</v>
      </c>
      <c r="F42" s="16" t="s">
        <v>106</v>
      </c>
      <c r="G42" s="17" t="s">
        <v>17</v>
      </c>
      <c r="H42" s="17">
        <v>10</v>
      </c>
      <c r="I42" s="24">
        <v>78.4</v>
      </c>
      <c r="J42" s="24">
        <v>77.1</v>
      </c>
      <c r="K42" s="24">
        <f t="shared" si="2"/>
        <v>77.62</v>
      </c>
      <c r="L42" s="26">
        <v>2</v>
      </c>
      <c r="M42" s="27" t="s">
        <v>18</v>
      </c>
    </row>
    <row r="43" ht="30" customHeight="1" spans="1:13">
      <c r="A43" s="11">
        <v>55</v>
      </c>
      <c r="B43" s="12">
        <v>39</v>
      </c>
      <c r="C43" s="13" t="s">
        <v>108</v>
      </c>
      <c r="D43" s="14">
        <v>90100606</v>
      </c>
      <c r="E43" s="15" t="s">
        <v>30</v>
      </c>
      <c r="F43" s="16" t="s">
        <v>106</v>
      </c>
      <c r="G43" s="17" t="s">
        <v>17</v>
      </c>
      <c r="H43" s="17">
        <v>10</v>
      </c>
      <c r="I43" s="24">
        <v>70.4</v>
      </c>
      <c r="J43" s="25">
        <v>82.3</v>
      </c>
      <c r="K43" s="25">
        <f t="shared" si="2"/>
        <v>77.54</v>
      </c>
      <c r="L43" s="26">
        <v>3</v>
      </c>
      <c r="M43" s="27" t="s">
        <v>18</v>
      </c>
    </row>
    <row r="44" ht="30" customHeight="1" spans="1:13">
      <c r="A44" s="11">
        <v>53</v>
      </c>
      <c r="B44" s="12">
        <v>40</v>
      </c>
      <c r="C44" s="13" t="s">
        <v>109</v>
      </c>
      <c r="D44" s="14">
        <v>90100604</v>
      </c>
      <c r="E44" s="15" t="s">
        <v>30</v>
      </c>
      <c r="F44" s="16" t="s">
        <v>106</v>
      </c>
      <c r="G44" s="17" t="s">
        <v>17</v>
      </c>
      <c r="H44" s="17">
        <v>10</v>
      </c>
      <c r="I44" s="24">
        <v>77.8</v>
      </c>
      <c r="J44" s="25">
        <v>76.9</v>
      </c>
      <c r="K44" s="25">
        <f t="shared" si="2"/>
        <v>77.26</v>
      </c>
      <c r="L44" s="26">
        <v>4</v>
      </c>
      <c r="M44" s="27" t="s">
        <v>18</v>
      </c>
    </row>
    <row r="45" ht="30" customHeight="1" spans="1:13">
      <c r="A45" s="11">
        <v>52</v>
      </c>
      <c r="B45" s="12">
        <v>41</v>
      </c>
      <c r="C45" s="13" t="s">
        <v>110</v>
      </c>
      <c r="D45" s="13">
        <v>90100526</v>
      </c>
      <c r="E45" s="13" t="s">
        <v>30</v>
      </c>
      <c r="F45" s="16" t="s">
        <v>106</v>
      </c>
      <c r="G45" s="13" t="s">
        <v>17</v>
      </c>
      <c r="H45" s="13">
        <v>10</v>
      </c>
      <c r="I45" s="24">
        <v>72.2</v>
      </c>
      <c r="J45" s="25">
        <v>79.1</v>
      </c>
      <c r="K45" s="25">
        <f t="shared" si="2"/>
        <v>76.34</v>
      </c>
      <c r="L45" s="26">
        <v>5</v>
      </c>
      <c r="M45" s="27" t="s">
        <v>18</v>
      </c>
    </row>
    <row r="46" ht="30" customHeight="1" spans="1:13">
      <c r="A46" s="11">
        <v>70</v>
      </c>
      <c r="B46" s="12">
        <v>42</v>
      </c>
      <c r="C46" s="13" t="s">
        <v>111</v>
      </c>
      <c r="D46" s="14">
        <v>90100516</v>
      </c>
      <c r="E46" s="15" t="s">
        <v>30</v>
      </c>
      <c r="F46" s="16" t="s">
        <v>106</v>
      </c>
      <c r="G46" s="17" t="s">
        <v>17</v>
      </c>
      <c r="H46" s="17">
        <v>10</v>
      </c>
      <c r="I46" s="24">
        <v>76.2</v>
      </c>
      <c r="J46" s="24">
        <v>75.7</v>
      </c>
      <c r="K46" s="25">
        <f t="shared" si="2"/>
        <v>75.9</v>
      </c>
      <c r="L46" s="26">
        <v>6</v>
      </c>
      <c r="M46" s="27" t="s">
        <v>18</v>
      </c>
    </row>
    <row r="47" ht="30" customHeight="1" spans="1:13">
      <c r="A47" s="11">
        <v>41</v>
      </c>
      <c r="B47" s="12">
        <v>43</v>
      </c>
      <c r="C47" s="13" t="s">
        <v>112</v>
      </c>
      <c r="D47" s="13">
        <v>90100622</v>
      </c>
      <c r="E47" s="13" t="s">
        <v>30</v>
      </c>
      <c r="F47" s="16" t="s">
        <v>106</v>
      </c>
      <c r="G47" s="13" t="s">
        <v>17</v>
      </c>
      <c r="H47" s="13">
        <v>10</v>
      </c>
      <c r="I47" s="24">
        <v>70</v>
      </c>
      <c r="J47" s="25">
        <v>79.6</v>
      </c>
      <c r="K47" s="25">
        <f t="shared" si="2"/>
        <v>75.76</v>
      </c>
      <c r="L47" s="26">
        <v>7</v>
      </c>
      <c r="M47" s="27" t="s">
        <v>18</v>
      </c>
    </row>
    <row r="48" ht="30" customHeight="1" spans="1:13">
      <c r="A48" s="11">
        <v>65</v>
      </c>
      <c r="B48" s="12">
        <v>44</v>
      </c>
      <c r="C48" s="13" t="s">
        <v>113</v>
      </c>
      <c r="D48" s="14">
        <v>90100620</v>
      </c>
      <c r="E48" s="15" t="s">
        <v>30</v>
      </c>
      <c r="F48" s="16" t="s">
        <v>106</v>
      </c>
      <c r="G48" s="17" t="s">
        <v>17</v>
      </c>
      <c r="H48" s="17">
        <v>10</v>
      </c>
      <c r="I48" s="24">
        <v>73.6</v>
      </c>
      <c r="J48" s="25">
        <v>76.7</v>
      </c>
      <c r="K48" s="25">
        <f t="shared" si="2"/>
        <v>75.46</v>
      </c>
      <c r="L48" s="26">
        <v>8</v>
      </c>
      <c r="M48" s="27" t="s">
        <v>18</v>
      </c>
    </row>
    <row r="49" ht="30" customHeight="1" spans="1:13">
      <c r="A49" s="11">
        <v>59</v>
      </c>
      <c r="B49" s="12">
        <v>45</v>
      </c>
      <c r="C49" s="13" t="s">
        <v>114</v>
      </c>
      <c r="D49" s="14">
        <v>90100427</v>
      </c>
      <c r="E49" s="15" t="s">
        <v>30</v>
      </c>
      <c r="F49" s="16" t="s">
        <v>106</v>
      </c>
      <c r="G49" s="17" t="s">
        <v>17</v>
      </c>
      <c r="H49" s="17">
        <v>10</v>
      </c>
      <c r="I49" s="24">
        <v>74.2</v>
      </c>
      <c r="J49" s="25">
        <v>76.1</v>
      </c>
      <c r="K49" s="25">
        <f t="shared" si="2"/>
        <v>75.34</v>
      </c>
      <c r="L49" s="26">
        <v>9</v>
      </c>
      <c r="M49" s="27" t="s">
        <v>18</v>
      </c>
    </row>
    <row r="50" ht="30" customHeight="1" spans="1:13">
      <c r="A50" s="11">
        <v>43</v>
      </c>
      <c r="B50" s="12">
        <v>46</v>
      </c>
      <c r="C50" s="13" t="s">
        <v>115</v>
      </c>
      <c r="D50" s="14">
        <v>90100619</v>
      </c>
      <c r="E50" s="15" t="s">
        <v>30</v>
      </c>
      <c r="F50" s="16" t="s">
        <v>106</v>
      </c>
      <c r="G50" s="17" t="s">
        <v>17</v>
      </c>
      <c r="H50" s="17">
        <v>10</v>
      </c>
      <c r="I50" s="24">
        <v>70.6</v>
      </c>
      <c r="J50" s="25">
        <v>78.3</v>
      </c>
      <c r="K50" s="25">
        <f t="shared" si="2"/>
        <v>75.22</v>
      </c>
      <c r="L50" s="26">
        <v>10</v>
      </c>
      <c r="M50" s="27" t="s">
        <v>18</v>
      </c>
    </row>
    <row r="51" ht="30" customHeight="1" spans="1:13">
      <c r="A51" s="11">
        <v>72</v>
      </c>
      <c r="B51" s="12">
        <v>47</v>
      </c>
      <c r="C51" s="13" t="s">
        <v>116</v>
      </c>
      <c r="D51" s="14">
        <v>90101807</v>
      </c>
      <c r="E51" s="15" t="s">
        <v>91</v>
      </c>
      <c r="F51" s="16" t="s">
        <v>117</v>
      </c>
      <c r="G51" s="17" t="s">
        <v>53</v>
      </c>
      <c r="H51" s="17">
        <v>1</v>
      </c>
      <c r="I51" s="24">
        <v>60.4</v>
      </c>
      <c r="J51" s="25">
        <v>74.6</v>
      </c>
      <c r="K51" s="25">
        <f t="shared" si="2"/>
        <v>68.92</v>
      </c>
      <c r="L51" s="26">
        <v>1</v>
      </c>
      <c r="M51" s="27" t="s">
        <v>18</v>
      </c>
    </row>
    <row r="52" ht="30" customHeight="1" spans="1:13">
      <c r="A52" s="11">
        <v>73</v>
      </c>
      <c r="B52" s="12">
        <v>48</v>
      </c>
      <c r="C52" s="13" t="s">
        <v>118</v>
      </c>
      <c r="D52" s="14">
        <v>90101003</v>
      </c>
      <c r="E52" s="15" t="s">
        <v>58</v>
      </c>
      <c r="F52" s="16" t="s">
        <v>119</v>
      </c>
      <c r="G52" s="17" t="s">
        <v>53</v>
      </c>
      <c r="H52" s="17">
        <v>1</v>
      </c>
      <c r="I52" s="24">
        <v>68.8</v>
      </c>
      <c r="J52" s="25">
        <v>75.9</v>
      </c>
      <c r="K52" s="25">
        <f t="shared" si="2"/>
        <v>73.06</v>
      </c>
      <c r="L52" s="26">
        <v>1</v>
      </c>
      <c r="M52" s="27" t="s">
        <v>18</v>
      </c>
    </row>
    <row r="53" ht="30" customHeight="1" spans="1:13">
      <c r="A53" s="11">
        <v>75</v>
      </c>
      <c r="B53" s="12">
        <v>49</v>
      </c>
      <c r="C53" s="13" t="s">
        <v>120</v>
      </c>
      <c r="D53" s="14">
        <v>90100417</v>
      </c>
      <c r="E53" s="15" t="s">
        <v>35</v>
      </c>
      <c r="F53" s="16" t="s">
        <v>121</v>
      </c>
      <c r="G53" s="17" t="s">
        <v>53</v>
      </c>
      <c r="H53" s="17">
        <v>2</v>
      </c>
      <c r="I53" s="24">
        <v>71.2</v>
      </c>
      <c r="J53" s="24">
        <v>77.5</v>
      </c>
      <c r="K53" s="24">
        <f t="shared" si="2"/>
        <v>74.98</v>
      </c>
      <c r="L53" s="26">
        <v>1</v>
      </c>
      <c r="M53" s="27" t="s">
        <v>18</v>
      </c>
    </row>
    <row r="54" ht="30" customHeight="1" spans="1:13">
      <c r="A54" s="11">
        <v>83</v>
      </c>
      <c r="B54" s="12">
        <v>50</v>
      </c>
      <c r="C54" s="13" t="s">
        <v>122</v>
      </c>
      <c r="D54" s="14">
        <v>90100416</v>
      </c>
      <c r="E54" s="15" t="s">
        <v>35</v>
      </c>
      <c r="F54" s="16" t="s">
        <v>121</v>
      </c>
      <c r="G54" s="17" t="s">
        <v>53</v>
      </c>
      <c r="H54" s="17">
        <v>2</v>
      </c>
      <c r="I54" s="24">
        <v>60.4</v>
      </c>
      <c r="J54" s="24">
        <v>77.8</v>
      </c>
      <c r="K54" s="24">
        <f t="shared" si="2"/>
        <v>70.84</v>
      </c>
      <c r="L54" s="26">
        <v>2</v>
      </c>
      <c r="M54" s="27" t="s">
        <v>18</v>
      </c>
    </row>
    <row r="55" ht="30" customHeight="1" spans="1:13">
      <c r="A55" s="11">
        <v>78</v>
      </c>
      <c r="B55" s="12">
        <v>51</v>
      </c>
      <c r="C55" s="13" t="s">
        <v>123</v>
      </c>
      <c r="D55" s="14">
        <v>90101122</v>
      </c>
      <c r="E55" s="15" t="s">
        <v>124</v>
      </c>
      <c r="F55" s="16" t="s">
        <v>125</v>
      </c>
      <c r="G55" s="17" t="s">
        <v>126</v>
      </c>
      <c r="H55" s="17">
        <v>3</v>
      </c>
      <c r="I55" s="24">
        <v>66.2</v>
      </c>
      <c r="J55" s="24">
        <v>82.6</v>
      </c>
      <c r="K55" s="24">
        <f t="shared" si="2"/>
        <v>76.04</v>
      </c>
      <c r="L55" s="26">
        <v>1</v>
      </c>
      <c r="M55" s="27" t="s">
        <v>18</v>
      </c>
    </row>
    <row r="56" ht="30" customHeight="1" spans="1:13">
      <c r="A56" s="11">
        <v>79</v>
      </c>
      <c r="B56" s="12">
        <v>52</v>
      </c>
      <c r="C56" s="13" t="s">
        <v>127</v>
      </c>
      <c r="D56" s="14">
        <v>90101124</v>
      </c>
      <c r="E56" s="15" t="s">
        <v>124</v>
      </c>
      <c r="F56" s="16" t="s">
        <v>125</v>
      </c>
      <c r="G56" s="17" t="s">
        <v>126</v>
      </c>
      <c r="H56" s="17">
        <v>3</v>
      </c>
      <c r="I56" s="24">
        <v>69</v>
      </c>
      <c r="J56" s="24">
        <v>80.4</v>
      </c>
      <c r="K56" s="24">
        <f t="shared" si="2"/>
        <v>75.84</v>
      </c>
      <c r="L56" s="26">
        <v>2</v>
      </c>
      <c r="M56" s="27" t="s">
        <v>18</v>
      </c>
    </row>
    <row r="57" ht="30" customHeight="1" spans="1:13">
      <c r="A57" s="11">
        <v>80</v>
      </c>
      <c r="B57" s="12">
        <v>53</v>
      </c>
      <c r="C57" s="13" t="s">
        <v>128</v>
      </c>
      <c r="D57" s="14">
        <v>90101129</v>
      </c>
      <c r="E57" s="15" t="s">
        <v>124</v>
      </c>
      <c r="F57" s="16" t="s">
        <v>125</v>
      </c>
      <c r="G57" s="17" t="s">
        <v>126</v>
      </c>
      <c r="H57" s="17">
        <v>3</v>
      </c>
      <c r="I57" s="24">
        <v>67.8</v>
      </c>
      <c r="J57" s="24">
        <v>79.8</v>
      </c>
      <c r="K57" s="24">
        <f t="shared" si="2"/>
        <v>75</v>
      </c>
      <c r="L57" s="26">
        <v>3</v>
      </c>
      <c r="M57" s="27" t="s">
        <v>18</v>
      </c>
    </row>
    <row r="58" ht="30" customHeight="1" spans="1:13">
      <c r="A58" s="11">
        <v>86</v>
      </c>
      <c r="B58" s="12">
        <v>54</v>
      </c>
      <c r="C58" s="13" t="s">
        <v>129</v>
      </c>
      <c r="D58" s="14">
        <v>90101206</v>
      </c>
      <c r="E58" s="15" t="s">
        <v>124</v>
      </c>
      <c r="F58" s="16" t="s">
        <v>130</v>
      </c>
      <c r="G58" s="17" t="s">
        <v>126</v>
      </c>
      <c r="H58" s="17">
        <v>2</v>
      </c>
      <c r="I58" s="24">
        <v>72</v>
      </c>
      <c r="J58" s="24">
        <v>80.2</v>
      </c>
      <c r="K58" s="24">
        <f t="shared" si="2"/>
        <v>76.92</v>
      </c>
      <c r="L58" s="26">
        <v>1</v>
      </c>
      <c r="M58" s="27" t="s">
        <v>18</v>
      </c>
    </row>
    <row r="59" ht="30" customHeight="1" spans="1:13">
      <c r="A59" s="11">
        <v>87</v>
      </c>
      <c r="B59" s="12">
        <v>55</v>
      </c>
      <c r="C59" s="13" t="s">
        <v>131</v>
      </c>
      <c r="D59" s="14">
        <v>90101205</v>
      </c>
      <c r="E59" s="15" t="s">
        <v>124</v>
      </c>
      <c r="F59" s="16" t="s">
        <v>130</v>
      </c>
      <c r="G59" s="17" t="s">
        <v>126</v>
      </c>
      <c r="H59" s="17">
        <v>2</v>
      </c>
      <c r="I59" s="24">
        <v>72.6</v>
      </c>
      <c r="J59" s="24">
        <v>78</v>
      </c>
      <c r="K59" s="24">
        <f t="shared" si="2"/>
        <v>75.84</v>
      </c>
      <c r="L59" s="26">
        <v>2</v>
      </c>
      <c r="M59" s="27" t="s">
        <v>18</v>
      </c>
    </row>
    <row r="60" ht="30" customHeight="1" spans="1:13">
      <c r="A60" s="11">
        <v>89</v>
      </c>
      <c r="B60" s="12">
        <v>56</v>
      </c>
      <c r="C60" s="13" t="s">
        <v>132</v>
      </c>
      <c r="D60" s="14">
        <v>90101029</v>
      </c>
      <c r="E60" s="15" t="s">
        <v>41</v>
      </c>
      <c r="F60" s="16" t="s">
        <v>133</v>
      </c>
      <c r="G60" s="17" t="s">
        <v>53</v>
      </c>
      <c r="H60" s="17">
        <v>1</v>
      </c>
      <c r="I60" s="24">
        <v>58.6</v>
      </c>
      <c r="J60" s="24">
        <v>73.1</v>
      </c>
      <c r="K60" s="24">
        <f t="shared" si="2"/>
        <v>67.3</v>
      </c>
      <c r="L60" s="26">
        <v>1</v>
      </c>
      <c r="M60" s="27" t="s">
        <v>18</v>
      </c>
    </row>
    <row r="61" ht="30" customHeight="1" spans="1:13">
      <c r="A61" s="11">
        <v>90</v>
      </c>
      <c r="B61" s="12">
        <v>57</v>
      </c>
      <c r="C61" s="13" t="s">
        <v>134</v>
      </c>
      <c r="D61" s="14">
        <v>90101613</v>
      </c>
      <c r="E61" s="15" t="s">
        <v>135</v>
      </c>
      <c r="F61" s="16" t="s">
        <v>136</v>
      </c>
      <c r="G61" s="17" t="s">
        <v>137</v>
      </c>
      <c r="H61" s="17">
        <v>1</v>
      </c>
      <c r="I61" s="24">
        <v>63.4</v>
      </c>
      <c r="J61" s="24">
        <v>71.4</v>
      </c>
      <c r="K61" s="24">
        <f t="shared" si="2"/>
        <v>68.2</v>
      </c>
      <c r="L61" s="26">
        <v>1</v>
      </c>
      <c r="M61" s="27" t="s">
        <v>18</v>
      </c>
    </row>
    <row r="62" ht="30" customHeight="1" spans="1:13">
      <c r="A62" s="11">
        <v>91</v>
      </c>
      <c r="B62" s="12">
        <v>58</v>
      </c>
      <c r="C62" s="13" t="s">
        <v>138</v>
      </c>
      <c r="D62" s="14">
        <v>90100121</v>
      </c>
      <c r="E62" s="15" t="s">
        <v>48</v>
      </c>
      <c r="F62" s="16" t="s">
        <v>139</v>
      </c>
      <c r="G62" s="17" t="s">
        <v>140</v>
      </c>
      <c r="H62" s="17">
        <v>1</v>
      </c>
      <c r="I62" s="24">
        <v>61.2</v>
      </c>
      <c r="J62" s="24">
        <v>80.4</v>
      </c>
      <c r="K62" s="24">
        <f t="shared" si="2"/>
        <v>72.72</v>
      </c>
      <c r="L62" s="26">
        <v>1</v>
      </c>
      <c r="M62" s="27" t="s">
        <v>18</v>
      </c>
    </row>
    <row r="63" ht="30" customHeight="1" spans="1:13">
      <c r="A63" s="11">
        <v>100</v>
      </c>
      <c r="B63" s="12">
        <v>59</v>
      </c>
      <c r="C63" s="13" t="s">
        <v>141</v>
      </c>
      <c r="D63" s="14">
        <v>90100305</v>
      </c>
      <c r="E63" s="15" t="s">
        <v>35</v>
      </c>
      <c r="F63" s="16" t="s">
        <v>142</v>
      </c>
      <c r="G63" s="17" t="s">
        <v>140</v>
      </c>
      <c r="H63" s="17">
        <v>1</v>
      </c>
      <c r="I63" s="24">
        <v>62.4</v>
      </c>
      <c r="J63" s="24">
        <v>83</v>
      </c>
      <c r="K63" s="24">
        <f t="shared" si="2"/>
        <v>74.76</v>
      </c>
      <c r="L63" s="26">
        <v>1</v>
      </c>
      <c r="M63" s="27" t="s">
        <v>18</v>
      </c>
    </row>
    <row r="64" ht="30" customHeight="1" spans="1:13">
      <c r="A64" s="11">
        <v>102</v>
      </c>
      <c r="B64" s="12">
        <v>60</v>
      </c>
      <c r="C64" s="13" t="s">
        <v>143</v>
      </c>
      <c r="D64" s="14">
        <v>90101615</v>
      </c>
      <c r="E64" s="15" t="s">
        <v>135</v>
      </c>
      <c r="F64" s="16" t="s">
        <v>144</v>
      </c>
      <c r="G64" s="17" t="s">
        <v>145</v>
      </c>
      <c r="H64" s="17">
        <v>1</v>
      </c>
      <c r="I64" s="24">
        <v>55.8</v>
      </c>
      <c r="J64" s="24">
        <v>67.2</v>
      </c>
      <c r="K64" s="24">
        <f t="shared" si="2"/>
        <v>62.64</v>
      </c>
      <c r="L64" s="26">
        <v>1</v>
      </c>
      <c r="M64" s="27" t="s">
        <v>18</v>
      </c>
    </row>
    <row r="65" ht="30" customHeight="1" spans="1:13">
      <c r="A65" s="11">
        <v>103</v>
      </c>
      <c r="B65" s="12">
        <v>61</v>
      </c>
      <c r="C65" s="13" t="s">
        <v>146</v>
      </c>
      <c r="D65" s="14">
        <v>90100219</v>
      </c>
      <c r="E65" s="15" t="s">
        <v>35</v>
      </c>
      <c r="F65" s="16" t="s">
        <v>147</v>
      </c>
      <c r="G65" s="17" t="s">
        <v>148</v>
      </c>
      <c r="H65" s="17">
        <v>2</v>
      </c>
      <c r="I65" s="24">
        <v>65.4</v>
      </c>
      <c r="J65" s="24">
        <v>73.4</v>
      </c>
      <c r="K65" s="24">
        <f t="shared" si="2"/>
        <v>70.2</v>
      </c>
      <c r="L65" s="26">
        <v>1</v>
      </c>
      <c r="M65" s="27" t="s">
        <v>18</v>
      </c>
    </row>
    <row r="66" ht="30" customHeight="1" spans="1:13">
      <c r="A66" s="11">
        <v>104</v>
      </c>
      <c r="B66" s="12">
        <v>62</v>
      </c>
      <c r="C66" s="13" t="s">
        <v>149</v>
      </c>
      <c r="D66" s="14">
        <v>90100210</v>
      </c>
      <c r="E66" s="15" t="s">
        <v>35</v>
      </c>
      <c r="F66" s="16" t="s">
        <v>147</v>
      </c>
      <c r="G66" s="17" t="s">
        <v>148</v>
      </c>
      <c r="H66" s="17">
        <v>2</v>
      </c>
      <c r="I66" s="24">
        <v>63.8</v>
      </c>
      <c r="J66" s="24">
        <v>69.6</v>
      </c>
      <c r="K66" s="24">
        <f t="shared" si="2"/>
        <v>67.28</v>
      </c>
      <c r="L66" s="26">
        <v>2</v>
      </c>
      <c r="M66" s="27" t="s">
        <v>18</v>
      </c>
    </row>
    <row r="67" ht="30" customHeight="1" spans="1:13">
      <c r="A67" s="11">
        <v>106</v>
      </c>
      <c r="B67" s="12">
        <v>63</v>
      </c>
      <c r="C67" s="13" t="s">
        <v>150</v>
      </c>
      <c r="D67" s="14">
        <v>90101713</v>
      </c>
      <c r="E67" s="15" t="s">
        <v>151</v>
      </c>
      <c r="F67" s="16" t="s">
        <v>152</v>
      </c>
      <c r="G67" s="17" t="s">
        <v>145</v>
      </c>
      <c r="H67" s="17">
        <v>1</v>
      </c>
      <c r="I67" s="24">
        <v>73.4</v>
      </c>
      <c r="J67" s="24">
        <v>78.8</v>
      </c>
      <c r="K67" s="24">
        <f t="shared" si="2"/>
        <v>76.64</v>
      </c>
      <c r="L67" s="26">
        <v>1</v>
      </c>
      <c r="M67" s="27" t="s">
        <v>18</v>
      </c>
    </row>
    <row r="68" ht="30" customHeight="1" spans="1:13">
      <c r="A68" s="11">
        <v>107</v>
      </c>
      <c r="B68" s="12">
        <v>64</v>
      </c>
      <c r="C68" s="13" t="s">
        <v>153</v>
      </c>
      <c r="D68" s="14">
        <v>90101001</v>
      </c>
      <c r="E68" s="15" t="s">
        <v>58</v>
      </c>
      <c r="F68" s="16" t="s">
        <v>154</v>
      </c>
      <c r="G68" s="17" t="s">
        <v>148</v>
      </c>
      <c r="H68" s="17">
        <v>1</v>
      </c>
      <c r="I68" s="24">
        <v>57.4</v>
      </c>
      <c r="J68" s="24">
        <v>75</v>
      </c>
      <c r="K68" s="24">
        <f t="shared" si="2"/>
        <v>67.96</v>
      </c>
      <c r="L68" s="26">
        <v>1</v>
      </c>
      <c r="M68" s="27" t="s">
        <v>18</v>
      </c>
    </row>
    <row r="69" ht="30" customHeight="1" spans="1:13">
      <c r="A69" s="11">
        <v>108</v>
      </c>
      <c r="B69" s="12">
        <v>65</v>
      </c>
      <c r="C69" s="13" t="s">
        <v>155</v>
      </c>
      <c r="D69" s="14">
        <v>90100405</v>
      </c>
      <c r="E69" s="15" t="s">
        <v>35</v>
      </c>
      <c r="F69" s="16" t="s">
        <v>156</v>
      </c>
      <c r="G69" s="17" t="s">
        <v>145</v>
      </c>
      <c r="H69" s="17">
        <v>1</v>
      </c>
      <c r="I69" s="24">
        <v>65.8</v>
      </c>
      <c r="J69" s="24">
        <v>80.8</v>
      </c>
      <c r="K69" s="24">
        <f t="shared" si="2"/>
        <v>74.8</v>
      </c>
      <c r="L69" s="26">
        <v>1</v>
      </c>
      <c r="M69" s="27" t="s">
        <v>18</v>
      </c>
    </row>
    <row r="70" ht="30" customHeight="1" spans="1:13">
      <c r="A70" s="11">
        <v>110</v>
      </c>
      <c r="B70" s="12">
        <v>66</v>
      </c>
      <c r="C70" s="13" t="s">
        <v>157</v>
      </c>
      <c r="D70" s="14">
        <v>90101317</v>
      </c>
      <c r="E70" s="15" t="s">
        <v>26</v>
      </c>
      <c r="F70" s="16" t="s">
        <v>158</v>
      </c>
      <c r="G70" s="17" t="s">
        <v>159</v>
      </c>
      <c r="H70" s="17">
        <v>2</v>
      </c>
      <c r="I70" s="24">
        <v>77.4</v>
      </c>
      <c r="J70" s="24">
        <v>81.43</v>
      </c>
      <c r="K70" s="24">
        <f t="shared" si="2"/>
        <v>79.818</v>
      </c>
      <c r="L70" s="26">
        <v>1</v>
      </c>
      <c r="M70" s="27" t="s">
        <v>18</v>
      </c>
    </row>
    <row r="71" ht="30" customHeight="1" spans="1:13">
      <c r="A71" s="11">
        <v>111</v>
      </c>
      <c r="B71" s="12">
        <v>67</v>
      </c>
      <c r="C71" s="13" t="s">
        <v>160</v>
      </c>
      <c r="D71" s="14">
        <v>90101324</v>
      </c>
      <c r="E71" s="15" t="s">
        <v>26</v>
      </c>
      <c r="F71" s="16" t="s">
        <v>158</v>
      </c>
      <c r="G71" s="17" t="s">
        <v>159</v>
      </c>
      <c r="H71" s="17">
        <v>2</v>
      </c>
      <c r="I71" s="24">
        <v>78.4</v>
      </c>
      <c r="J71" s="24">
        <v>79.71</v>
      </c>
      <c r="K71" s="24">
        <f t="shared" si="2"/>
        <v>79.186</v>
      </c>
      <c r="L71" s="26">
        <v>2</v>
      </c>
      <c r="M71" s="27" t="s">
        <v>18</v>
      </c>
    </row>
    <row r="72" ht="30" customHeight="1" spans="1:13">
      <c r="A72" s="11">
        <v>114</v>
      </c>
      <c r="B72" s="12">
        <v>68</v>
      </c>
      <c r="C72" s="13" t="s">
        <v>161</v>
      </c>
      <c r="D72" s="14">
        <v>90101415</v>
      </c>
      <c r="E72" s="15" t="s">
        <v>26</v>
      </c>
      <c r="F72" s="16" t="s">
        <v>162</v>
      </c>
      <c r="G72" s="17" t="s">
        <v>163</v>
      </c>
      <c r="H72" s="17">
        <v>2</v>
      </c>
      <c r="I72" s="24">
        <v>79.6</v>
      </c>
      <c r="J72" s="24">
        <v>80</v>
      </c>
      <c r="K72" s="24">
        <f t="shared" si="2"/>
        <v>79.84</v>
      </c>
      <c r="L72" s="26">
        <v>1</v>
      </c>
      <c r="M72" s="27" t="s">
        <v>18</v>
      </c>
    </row>
    <row r="73" ht="30" customHeight="1" spans="1:13">
      <c r="A73" s="11">
        <v>115</v>
      </c>
      <c r="B73" s="12">
        <v>69</v>
      </c>
      <c r="C73" s="13" t="s">
        <v>164</v>
      </c>
      <c r="D73" s="14">
        <v>90101326</v>
      </c>
      <c r="E73" s="15" t="s">
        <v>26</v>
      </c>
      <c r="F73" s="16" t="s">
        <v>162</v>
      </c>
      <c r="G73" s="17" t="s">
        <v>163</v>
      </c>
      <c r="H73" s="17">
        <v>2</v>
      </c>
      <c r="I73" s="24">
        <v>76.8</v>
      </c>
      <c r="J73" s="24">
        <v>78.86</v>
      </c>
      <c r="K73" s="24">
        <f t="shared" si="2"/>
        <v>78.036</v>
      </c>
      <c r="L73" s="26">
        <v>2</v>
      </c>
      <c r="M73" s="27" t="s">
        <v>18</v>
      </c>
    </row>
    <row r="74" ht="30" customHeight="1" spans="1:13">
      <c r="A74" s="11">
        <v>120</v>
      </c>
      <c r="B74" s="12">
        <v>70</v>
      </c>
      <c r="C74" s="13" t="s">
        <v>165</v>
      </c>
      <c r="D74" s="14">
        <v>90101428</v>
      </c>
      <c r="E74" s="15" t="s">
        <v>26</v>
      </c>
      <c r="F74" s="16" t="s">
        <v>166</v>
      </c>
      <c r="G74" s="17" t="s">
        <v>167</v>
      </c>
      <c r="H74" s="17">
        <v>2</v>
      </c>
      <c r="I74" s="24">
        <v>74.2</v>
      </c>
      <c r="J74" s="24">
        <v>79.14</v>
      </c>
      <c r="K74" s="24">
        <f t="shared" si="2"/>
        <v>77.164</v>
      </c>
      <c r="L74" s="26">
        <v>1</v>
      </c>
      <c r="M74" s="27" t="s">
        <v>18</v>
      </c>
    </row>
    <row r="75" ht="30" customHeight="1" spans="1:13">
      <c r="A75" s="11">
        <v>121</v>
      </c>
      <c r="B75" s="12">
        <v>71</v>
      </c>
      <c r="C75" s="13" t="s">
        <v>168</v>
      </c>
      <c r="D75" s="14">
        <v>90101516</v>
      </c>
      <c r="E75" s="15" t="s">
        <v>26</v>
      </c>
      <c r="F75" s="16" t="s">
        <v>166</v>
      </c>
      <c r="G75" s="17" t="s">
        <v>167</v>
      </c>
      <c r="H75" s="17">
        <v>2</v>
      </c>
      <c r="I75" s="24">
        <v>72</v>
      </c>
      <c r="J75" s="24">
        <v>78.14</v>
      </c>
      <c r="K75" s="24">
        <f t="shared" si="2"/>
        <v>75.684</v>
      </c>
      <c r="L75" s="26">
        <v>2</v>
      </c>
      <c r="M75" s="27" t="s">
        <v>18</v>
      </c>
    </row>
    <row r="76" ht="30" customHeight="1" spans="1:13">
      <c r="A76" s="11">
        <v>126</v>
      </c>
      <c r="B76" s="12">
        <v>72</v>
      </c>
      <c r="C76" s="13" t="s">
        <v>169</v>
      </c>
      <c r="D76" s="14">
        <v>90100114</v>
      </c>
      <c r="E76" s="15" t="s">
        <v>48</v>
      </c>
      <c r="F76" s="16" t="s">
        <v>170</v>
      </c>
      <c r="G76" s="17" t="s">
        <v>171</v>
      </c>
      <c r="H76" s="17">
        <v>1</v>
      </c>
      <c r="I76" s="24">
        <v>79.6</v>
      </c>
      <c r="J76" s="24">
        <v>79.57</v>
      </c>
      <c r="K76" s="24">
        <f t="shared" si="2"/>
        <v>79.582</v>
      </c>
      <c r="L76" s="26">
        <v>1</v>
      </c>
      <c r="M76" s="27" t="s">
        <v>18</v>
      </c>
    </row>
    <row r="77" ht="30" customHeight="1" spans="1:13">
      <c r="A77" s="11">
        <v>129</v>
      </c>
      <c r="B77" s="12">
        <v>73</v>
      </c>
      <c r="C77" s="13" t="s">
        <v>172</v>
      </c>
      <c r="D77" s="14">
        <v>90100229</v>
      </c>
      <c r="E77" s="15" t="s">
        <v>35</v>
      </c>
      <c r="F77" s="16" t="s">
        <v>173</v>
      </c>
      <c r="G77" s="17" t="s">
        <v>171</v>
      </c>
      <c r="H77" s="17">
        <v>1</v>
      </c>
      <c r="I77" s="24">
        <v>78.2</v>
      </c>
      <c r="J77" s="24">
        <v>78.29</v>
      </c>
      <c r="K77" s="24">
        <f t="shared" si="2"/>
        <v>78.254</v>
      </c>
      <c r="L77" s="26">
        <v>1</v>
      </c>
      <c r="M77" s="27" t="s">
        <v>18</v>
      </c>
    </row>
    <row r="78" ht="30" customHeight="1" spans="1:13">
      <c r="A78" s="11">
        <v>132</v>
      </c>
      <c r="B78" s="12">
        <v>74</v>
      </c>
      <c r="C78" s="13" t="s">
        <v>174</v>
      </c>
      <c r="D78" s="14">
        <v>90100404</v>
      </c>
      <c r="E78" s="15" t="s">
        <v>35</v>
      </c>
      <c r="F78" s="16" t="s">
        <v>175</v>
      </c>
      <c r="G78" s="17" t="s">
        <v>176</v>
      </c>
      <c r="H78" s="17">
        <v>1</v>
      </c>
      <c r="I78" s="24">
        <v>87.6</v>
      </c>
      <c r="J78" s="24">
        <v>77.14</v>
      </c>
      <c r="K78" s="24">
        <f t="shared" si="2"/>
        <v>81.324</v>
      </c>
      <c r="L78" s="26">
        <v>1</v>
      </c>
      <c r="M78" s="27" t="s">
        <v>18</v>
      </c>
    </row>
    <row r="79" ht="30" customHeight="1" spans="1:13">
      <c r="A79" s="11">
        <v>137</v>
      </c>
      <c r="B79" s="12">
        <v>75</v>
      </c>
      <c r="C79" s="13" t="s">
        <v>177</v>
      </c>
      <c r="D79" s="14">
        <v>90100208</v>
      </c>
      <c r="E79" s="15" t="s">
        <v>103</v>
      </c>
      <c r="F79" s="16" t="s">
        <v>178</v>
      </c>
      <c r="G79" s="17" t="s">
        <v>137</v>
      </c>
      <c r="H79" s="17">
        <v>1</v>
      </c>
      <c r="I79" s="24">
        <v>48.2</v>
      </c>
      <c r="J79" s="24">
        <v>69.9</v>
      </c>
      <c r="K79" s="24">
        <f t="shared" si="2"/>
        <v>61.22</v>
      </c>
      <c r="L79" s="26">
        <v>1</v>
      </c>
      <c r="M79" s="27" t="s">
        <v>18</v>
      </c>
    </row>
    <row r="80" ht="30" customHeight="1" spans="1:13">
      <c r="A80" s="11">
        <v>138</v>
      </c>
      <c r="B80" s="12">
        <v>76</v>
      </c>
      <c r="C80" s="13" t="s">
        <v>179</v>
      </c>
      <c r="D80" s="14">
        <v>90101704</v>
      </c>
      <c r="E80" s="15" t="s">
        <v>180</v>
      </c>
      <c r="F80" s="16" t="s">
        <v>181</v>
      </c>
      <c r="G80" s="17" t="s">
        <v>137</v>
      </c>
      <c r="H80" s="17">
        <v>3</v>
      </c>
      <c r="I80" s="24">
        <v>68.8</v>
      </c>
      <c r="J80" s="24">
        <v>79.8</v>
      </c>
      <c r="K80" s="24">
        <f t="shared" si="2"/>
        <v>75.4</v>
      </c>
      <c r="L80" s="26">
        <v>1</v>
      </c>
      <c r="M80" s="27" t="s">
        <v>18</v>
      </c>
    </row>
    <row r="81" ht="30" customHeight="1" spans="1:13">
      <c r="A81" s="11">
        <v>139</v>
      </c>
      <c r="B81" s="12">
        <v>77</v>
      </c>
      <c r="C81" s="13" t="s">
        <v>182</v>
      </c>
      <c r="D81" s="14">
        <v>90101628</v>
      </c>
      <c r="E81" s="15" t="s">
        <v>180</v>
      </c>
      <c r="F81" s="16" t="s">
        <v>181</v>
      </c>
      <c r="G81" s="17" t="s">
        <v>137</v>
      </c>
      <c r="H81" s="17">
        <v>3</v>
      </c>
      <c r="I81" s="24">
        <v>67.4</v>
      </c>
      <c r="J81" s="24">
        <v>80.5</v>
      </c>
      <c r="K81" s="24">
        <f t="shared" si="2"/>
        <v>75.26</v>
      </c>
      <c r="L81" s="26">
        <v>2</v>
      </c>
      <c r="M81" s="27" t="s">
        <v>18</v>
      </c>
    </row>
    <row r="82" ht="30" customHeight="1" spans="1:13">
      <c r="A82" s="11">
        <v>140</v>
      </c>
      <c r="B82" s="12">
        <v>78</v>
      </c>
      <c r="C82" s="13" t="s">
        <v>183</v>
      </c>
      <c r="D82" s="14">
        <v>90101707</v>
      </c>
      <c r="E82" s="15" t="s">
        <v>180</v>
      </c>
      <c r="F82" s="16" t="s">
        <v>181</v>
      </c>
      <c r="G82" s="17" t="s">
        <v>137</v>
      </c>
      <c r="H82" s="17">
        <v>3</v>
      </c>
      <c r="I82" s="24">
        <v>72.4</v>
      </c>
      <c r="J82" s="24">
        <v>76.9</v>
      </c>
      <c r="K82" s="24">
        <f t="shared" si="2"/>
        <v>75.1</v>
      </c>
      <c r="L82" s="26">
        <v>3</v>
      </c>
      <c r="M82" s="27" t="s">
        <v>18</v>
      </c>
    </row>
    <row r="83" ht="30" customHeight="1" spans="1:13">
      <c r="A83" s="11">
        <v>148</v>
      </c>
      <c r="B83" s="12">
        <v>79</v>
      </c>
      <c r="C83" s="13" t="s">
        <v>184</v>
      </c>
      <c r="D83" s="14">
        <v>90100207</v>
      </c>
      <c r="E83" s="15" t="s">
        <v>185</v>
      </c>
      <c r="F83" s="16" t="s">
        <v>186</v>
      </c>
      <c r="G83" s="17" t="s">
        <v>137</v>
      </c>
      <c r="H83" s="17">
        <v>1</v>
      </c>
      <c r="I83" s="24">
        <v>66.4</v>
      </c>
      <c r="J83" s="24">
        <v>74.7</v>
      </c>
      <c r="K83" s="24">
        <f t="shared" si="2"/>
        <v>71.38</v>
      </c>
      <c r="L83" s="26">
        <v>1</v>
      </c>
      <c r="M83" s="27" t="s">
        <v>18</v>
      </c>
    </row>
    <row r="84" ht="30" customHeight="1" spans="1:13">
      <c r="A84" s="11">
        <v>149</v>
      </c>
      <c r="B84" s="12">
        <v>80</v>
      </c>
      <c r="C84" s="13" t="s">
        <v>187</v>
      </c>
      <c r="D84" s="14">
        <v>90101712</v>
      </c>
      <c r="E84" s="15" t="s">
        <v>188</v>
      </c>
      <c r="F84" s="16" t="s">
        <v>189</v>
      </c>
      <c r="G84" s="17" t="s">
        <v>137</v>
      </c>
      <c r="H84" s="17">
        <v>1</v>
      </c>
      <c r="I84" s="24">
        <v>53</v>
      </c>
      <c r="J84" s="24">
        <v>78.3</v>
      </c>
      <c r="K84" s="24">
        <f t="shared" si="2"/>
        <v>68.18</v>
      </c>
      <c r="L84" s="26">
        <v>1</v>
      </c>
      <c r="M84" s="27" t="s">
        <v>18</v>
      </c>
    </row>
    <row r="85" ht="30" customHeight="1" spans="1:13">
      <c r="A85" s="11">
        <v>151</v>
      </c>
      <c r="B85" s="12">
        <v>81</v>
      </c>
      <c r="C85" s="13" t="s">
        <v>190</v>
      </c>
      <c r="D85" s="14">
        <v>90100413</v>
      </c>
      <c r="E85" s="15" t="s">
        <v>35</v>
      </c>
      <c r="F85" s="16" t="s">
        <v>191</v>
      </c>
      <c r="G85" s="17" t="s">
        <v>137</v>
      </c>
      <c r="H85" s="17">
        <v>1</v>
      </c>
      <c r="I85" s="24">
        <v>62.2</v>
      </c>
      <c r="J85" s="24">
        <v>78.5</v>
      </c>
      <c r="K85" s="24">
        <f t="shared" si="2"/>
        <v>71.98</v>
      </c>
      <c r="L85" s="26">
        <v>1</v>
      </c>
      <c r="M85" s="27" t="s">
        <v>18</v>
      </c>
    </row>
    <row r="86" ht="30" customHeight="1" spans="1:13">
      <c r="A86" s="11">
        <v>153</v>
      </c>
      <c r="B86" s="12">
        <v>82</v>
      </c>
      <c r="C86" s="13" t="s">
        <v>192</v>
      </c>
      <c r="D86" s="14">
        <v>90100424</v>
      </c>
      <c r="E86" s="15" t="s">
        <v>30</v>
      </c>
      <c r="F86" s="16" t="s">
        <v>193</v>
      </c>
      <c r="G86" s="17" t="s">
        <v>148</v>
      </c>
      <c r="H86" s="17">
        <v>1</v>
      </c>
      <c r="I86" s="24">
        <v>68.4</v>
      </c>
      <c r="J86" s="24">
        <v>81</v>
      </c>
      <c r="K86" s="24">
        <f t="shared" si="2"/>
        <v>75.96</v>
      </c>
      <c r="L86" s="26">
        <v>1</v>
      </c>
      <c r="M86" s="27" t="s">
        <v>18</v>
      </c>
    </row>
    <row r="87" ht="30" customHeight="1" spans="1:13">
      <c r="A87" s="11">
        <v>156</v>
      </c>
      <c r="B87" s="12">
        <v>83</v>
      </c>
      <c r="C87" s="13" t="s">
        <v>194</v>
      </c>
      <c r="D87" s="14">
        <v>90101820</v>
      </c>
      <c r="E87" s="15" t="s">
        <v>195</v>
      </c>
      <c r="F87" s="16" t="s">
        <v>196</v>
      </c>
      <c r="G87" s="17" t="s">
        <v>148</v>
      </c>
      <c r="H87" s="17">
        <v>1</v>
      </c>
      <c r="I87" s="24">
        <v>57.8</v>
      </c>
      <c r="J87" s="24">
        <v>77.2</v>
      </c>
      <c r="K87" s="24">
        <f t="shared" si="2"/>
        <v>69.44</v>
      </c>
      <c r="L87" s="26">
        <v>1</v>
      </c>
      <c r="M87" s="27" t="s">
        <v>18</v>
      </c>
    </row>
    <row r="88" ht="30" customHeight="1" spans="1:13">
      <c r="A88" s="11">
        <v>1</v>
      </c>
      <c r="B88" s="12">
        <v>84</v>
      </c>
      <c r="C88" s="13" t="s">
        <v>197</v>
      </c>
      <c r="D88" s="14">
        <v>90102308</v>
      </c>
      <c r="E88" s="15" t="s">
        <v>198</v>
      </c>
      <c r="F88" s="16" t="s">
        <v>199</v>
      </c>
      <c r="G88" s="17" t="s">
        <v>17</v>
      </c>
      <c r="H88" s="17">
        <v>20</v>
      </c>
      <c r="I88" s="24">
        <v>85.8</v>
      </c>
      <c r="J88" s="25">
        <v>83</v>
      </c>
      <c r="K88" s="25">
        <f t="shared" ref="K88:K107" si="3">I88*0.4+J88*0.6</f>
        <v>84.12</v>
      </c>
      <c r="L88" s="26">
        <v>1</v>
      </c>
      <c r="M88" s="27" t="s">
        <v>18</v>
      </c>
    </row>
    <row r="89" ht="30" customHeight="1" spans="1:13">
      <c r="A89" s="11">
        <v>189</v>
      </c>
      <c r="B89" s="12">
        <v>85</v>
      </c>
      <c r="C89" s="13" t="s">
        <v>200</v>
      </c>
      <c r="D89" s="14">
        <v>90102108</v>
      </c>
      <c r="E89" s="15" t="s">
        <v>198</v>
      </c>
      <c r="F89" s="16" t="s">
        <v>199</v>
      </c>
      <c r="G89" s="17" t="s">
        <v>17</v>
      </c>
      <c r="H89" s="17">
        <v>20</v>
      </c>
      <c r="I89" s="24">
        <v>74.6</v>
      </c>
      <c r="J89" s="25">
        <v>86.2</v>
      </c>
      <c r="K89" s="25">
        <f t="shared" si="3"/>
        <v>81.56</v>
      </c>
      <c r="L89" s="26">
        <v>2</v>
      </c>
      <c r="M89" s="27" t="s">
        <v>18</v>
      </c>
    </row>
    <row r="90" ht="30" customHeight="1" spans="1:13">
      <c r="A90" s="11">
        <v>190</v>
      </c>
      <c r="B90" s="12">
        <v>86</v>
      </c>
      <c r="C90" s="13" t="s">
        <v>201</v>
      </c>
      <c r="D90" s="14">
        <v>90102209</v>
      </c>
      <c r="E90" s="15" t="s">
        <v>198</v>
      </c>
      <c r="F90" s="16" t="s">
        <v>199</v>
      </c>
      <c r="G90" s="17" t="s">
        <v>17</v>
      </c>
      <c r="H90" s="17">
        <v>20</v>
      </c>
      <c r="I90" s="24">
        <v>76.6</v>
      </c>
      <c r="J90" s="25">
        <v>84.8</v>
      </c>
      <c r="K90" s="25">
        <f t="shared" si="3"/>
        <v>81.52</v>
      </c>
      <c r="L90" s="26">
        <v>3</v>
      </c>
      <c r="M90" s="27" t="s">
        <v>18</v>
      </c>
    </row>
    <row r="91" ht="30" customHeight="1" spans="1:13">
      <c r="A91" s="11">
        <v>191</v>
      </c>
      <c r="B91" s="12">
        <v>87</v>
      </c>
      <c r="C91" s="13" t="s">
        <v>202</v>
      </c>
      <c r="D91" s="14">
        <v>90101921</v>
      </c>
      <c r="E91" s="15" t="s">
        <v>198</v>
      </c>
      <c r="F91" s="16" t="s">
        <v>199</v>
      </c>
      <c r="G91" s="17" t="s">
        <v>17</v>
      </c>
      <c r="H91" s="17">
        <v>20</v>
      </c>
      <c r="I91" s="24">
        <v>76.4</v>
      </c>
      <c r="J91" s="25">
        <v>83.1</v>
      </c>
      <c r="K91" s="25">
        <f t="shared" si="3"/>
        <v>80.42</v>
      </c>
      <c r="L91" s="26">
        <v>4</v>
      </c>
      <c r="M91" s="27" t="s">
        <v>18</v>
      </c>
    </row>
    <row r="92" ht="30" customHeight="1" spans="1:13">
      <c r="A92" s="11">
        <v>192</v>
      </c>
      <c r="B92" s="12">
        <v>88</v>
      </c>
      <c r="C92" s="13" t="s">
        <v>203</v>
      </c>
      <c r="D92" s="14">
        <v>90102411</v>
      </c>
      <c r="E92" s="15" t="s">
        <v>198</v>
      </c>
      <c r="F92" s="16" t="s">
        <v>199</v>
      </c>
      <c r="G92" s="17" t="s">
        <v>17</v>
      </c>
      <c r="H92" s="17">
        <v>20</v>
      </c>
      <c r="I92" s="24">
        <v>72.4</v>
      </c>
      <c r="J92" s="25">
        <v>85.5</v>
      </c>
      <c r="K92" s="25">
        <f t="shared" si="3"/>
        <v>80.26</v>
      </c>
      <c r="L92" s="26">
        <v>5</v>
      </c>
      <c r="M92" s="27" t="s">
        <v>18</v>
      </c>
    </row>
    <row r="93" ht="30" customHeight="1" spans="1:13">
      <c r="A93" s="11">
        <v>193</v>
      </c>
      <c r="B93" s="12">
        <v>89</v>
      </c>
      <c r="C93" s="13" t="s">
        <v>204</v>
      </c>
      <c r="D93" s="14">
        <v>90102103</v>
      </c>
      <c r="E93" s="15" t="s">
        <v>198</v>
      </c>
      <c r="F93" s="16" t="s">
        <v>199</v>
      </c>
      <c r="G93" s="17" t="s">
        <v>17</v>
      </c>
      <c r="H93" s="17">
        <v>20</v>
      </c>
      <c r="I93" s="24">
        <v>78.2</v>
      </c>
      <c r="J93" s="25">
        <v>81.6</v>
      </c>
      <c r="K93" s="25">
        <f t="shared" si="3"/>
        <v>80.24</v>
      </c>
      <c r="L93" s="26">
        <v>6</v>
      </c>
      <c r="M93" s="27" t="s">
        <v>18</v>
      </c>
    </row>
    <row r="94" ht="30" customHeight="1" spans="1:13">
      <c r="A94" s="11">
        <v>194</v>
      </c>
      <c r="B94" s="12">
        <v>90</v>
      </c>
      <c r="C94" s="13" t="s">
        <v>205</v>
      </c>
      <c r="D94" s="14">
        <v>90102203</v>
      </c>
      <c r="E94" s="15" t="s">
        <v>198</v>
      </c>
      <c r="F94" s="16" t="s">
        <v>199</v>
      </c>
      <c r="G94" s="17" t="s">
        <v>17</v>
      </c>
      <c r="H94" s="17">
        <v>20</v>
      </c>
      <c r="I94" s="24">
        <v>70.6</v>
      </c>
      <c r="J94" s="25">
        <v>86.2</v>
      </c>
      <c r="K94" s="25">
        <f t="shared" si="3"/>
        <v>79.96</v>
      </c>
      <c r="L94" s="26">
        <v>7</v>
      </c>
      <c r="M94" s="27" t="s">
        <v>18</v>
      </c>
    </row>
    <row r="95" ht="30" customHeight="1" spans="1:13">
      <c r="A95" s="11">
        <v>195</v>
      </c>
      <c r="B95" s="12">
        <v>91</v>
      </c>
      <c r="C95" s="13" t="s">
        <v>206</v>
      </c>
      <c r="D95" s="14">
        <v>90102221</v>
      </c>
      <c r="E95" s="15" t="s">
        <v>198</v>
      </c>
      <c r="F95" s="16" t="s">
        <v>199</v>
      </c>
      <c r="G95" s="17" t="s">
        <v>17</v>
      </c>
      <c r="H95" s="17">
        <v>20</v>
      </c>
      <c r="I95" s="24">
        <v>72.2</v>
      </c>
      <c r="J95" s="25">
        <v>84.5</v>
      </c>
      <c r="K95" s="25">
        <f t="shared" si="3"/>
        <v>79.58</v>
      </c>
      <c r="L95" s="26">
        <v>8</v>
      </c>
      <c r="M95" s="27" t="s">
        <v>18</v>
      </c>
    </row>
    <row r="96" ht="30" customHeight="1" spans="1:13">
      <c r="A96" s="11">
        <v>196</v>
      </c>
      <c r="B96" s="12">
        <v>92</v>
      </c>
      <c r="C96" s="13" t="s">
        <v>207</v>
      </c>
      <c r="D96" s="14">
        <v>90102002</v>
      </c>
      <c r="E96" s="15" t="s">
        <v>198</v>
      </c>
      <c r="F96" s="16" t="s">
        <v>199</v>
      </c>
      <c r="G96" s="17" t="s">
        <v>17</v>
      </c>
      <c r="H96" s="17">
        <v>20</v>
      </c>
      <c r="I96" s="24">
        <v>74.2</v>
      </c>
      <c r="J96" s="25">
        <v>83.1</v>
      </c>
      <c r="K96" s="25">
        <f t="shared" si="3"/>
        <v>79.54</v>
      </c>
      <c r="L96" s="26">
        <v>9</v>
      </c>
      <c r="M96" s="27" t="s">
        <v>18</v>
      </c>
    </row>
    <row r="97" ht="30" customHeight="1" spans="1:13">
      <c r="A97" s="11">
        <v>197</v>
      </c>
      <c r="B97" s="12">
        <v>93</v>
      </c>
      <c r="C97" s="13" t="s">
        <v>208</v>
      </c>
      <c r="D97" s="14">
        <v>90102316</v>
      </c>
      <c r="E97" s="15" t="s">
        <v>198</v>
      </c>
      <c r="F97" s="16" t="s">
        <v>199</v>
      </c>
      <c r="G97" s="17" t="s">
        <v>17</v>
      </c>
      <c r="H97" s="17">
        <v>20</v>
      </c>
      <c r="I97" s="24">
        <v>71.4</v>
      </c>
      <c r="J97" s="25">
        <v>84.7</v>
      </c>
      <c r="K97" s="25">
        <f t="shared" si="3"/>
        <v>79.38</v>
      </c>
      <c r="L97" s="26">
        <v>10</v>
      </c>
      <c r="M97" s="27" t="s">
        <v>18</v>
      </c>
    </row>
    <row r="98" ht="30" customHeight="1" spans="1:13">
      <c r="A98" s="11">
        <v>198</v>
      </c>
      <c r="B98" s="12">
        <v>94</v>
      </c>
      <c r="C98" s="13" t="s">
        <v>209</v>
      </c>
      <c r="D98" s="14">
        <v>90102409</v>
      </c>
      <c r="E98" s="15" t="s">
        <v>198</v>
      </c>
      <c r="F98" s="16" t="s">
        <v>199</v>
      </c>
      <c r="G98" s="17" t="s">
        <v>17</v>
      </c>
      <c r="H98" s="17">
        <v>20</v>
      </c>
      <c r="I98" s="24">
        <v>76</v>
      </c>
      <c r="J98" s="25">
        <v>81.6</v>
      </c>
      <c r="K98" s="25">
        <f t="shared" si="3"/>
        <v>79.36</v>
      </c>
      <c r="L98" s="26">
        <v>11</v>
      </c>
      <c r="M98" s="27" t="s">
        <v>18</v>
      </c>
    </row>
    <row r="99" ht="30" customHeight="1" spans="1:13">
      <c r="A99" s="11">
        <v>199</v>
      </c>
      <c r="B99" s="12">
        <v>95</v>
      </c>
      <c r="C99" s="13" t="s">
        <v>210</v>
      </c>
      <c r="D99" s="14">
        <v>90102230</v>
      </c>
      <c r="E99" s="15" t="s">
        <v>198</v>
      </c>
      <c r="F99" s="16" t="s">
        <v>199</v>
      </c>
      <c r="G99" s="17" t="s">
        <v>17</v>
      </c>
      <c r="H99" s="17">
        <v>20</v>
      </c>
      <c r="I99" s="24">
        <v>70.8</v>
      </c>
      <c r="J99" s="25">
        <v>85</v>
      </c>
      <c r="K99" s="25">
        <f t="shared" si="3"/>
        <v>79.32</v>
      </c>
      <c r="L99" s="26">
        <v>12</v>
      </c>
      <c r="M99" s="27" t="s">
        <v>18</v>
      </c>
    </row>
    <row r="100" ht="30" customHeight="1" spans="1:13">
      <c r="A100" s="11">
        <v>200</v>
      </c>
      <c r="B100" s="12">
        <v>96</v>
      </c>
      <c r="C100" s="13" t="s">
        <v>211</v>
      </c>
      <c r="D100" s="14">
        <v>90102212</v>
      </c>
      <c r="E100" s="15" t="s">
        <v>198</v>
      </c>
      <c r="F100" s="16" t="s">
        <v>199</v>
      </c>
      <c r="G100" s="17" t="s">
        <v>17</v>
      </c>
      <c r="H100" s="17">
        <v>20</v>
      </c>
      <c r="I100" s="24">
        <v>73</v>
      </c>
      <c r="J100" s="25">
        <v>83.3</v>
      </c>
      <c r="K100" s="25">
        <f t="shared" si="3"/>
        <v>79.18</v>
      </c>
      <c r="L100" s="26">
        <v>13</v>
      </c>
      <c r="M100" s="27" t="s">
        <v>18</v>
      </c>
    </row>
    <row r="101" ht="30" customHeight="1" spans="1:13">
      <c r="A101" s="11">
        <v>201</v>
      </c>
      <c r="B101" s="12">
        <v>97</v>
      </c>
      <c r="C101" s="13" t="s">
        <v>212</v>
      </c>
      <c r="D101" s="14">
        <v>90101923</v>
      </c>
      <c r="E101" s="15" t="s">
        <v>198</v>
      </c>
      <c r="F101" s="16" t="s">
        <v>199</v>
      </c>
      <c r="G101" s="17" t="s">
        <v>17</v>
      </c>
      <c r="H101" s="17">
        <v>20</v>
      </c>
      <c r="I101" s="24">
        <v>72.2</v>
      </c>
      <c r="J101" s="25">
        <v>83.4</v>
      </c>
      <c r="K101" s="25">
        <f t="shared" si="3"/>
        <v>78.92</v>
      </c>
      <c r="L101" s="26">
        <v>14</v>
      </c>
      <c r="M101" s="27" t="s">
        <v>18</v>
      </c>
    </row>
    <row r="102" ht="30" customHeight="1" spans="1:13">
      <c r="A102" s="11">
        <v>202</v>
      </c>
      <c r="B102" s="12">
        <v>98</v>
      </c>
      <c r="C102" s="13" t="s">
        <v>213</v>
      </c>
      <c r="D102" s="14">
        <v>90102026</v>
      </c>
      <c r="E102" s="15" t="s">
        <v>198</v>
      </c>
      <c r="F102" s="16" t="s">
        <v>199</v>
      </c>
      <c r="G102" s="17" t="s">
        <v>17</v>
      </c>
      <c r="H102" s="17">
        <v>20</v>
      </c>
      <c r="I102" s="24">
        <v>69.4</v>
      </c>
      <c r="J102" s="25">
        <v>85.2</v>
      </c>
      <c r="K102" s="25">
        <f t="shared" si="3"/>
        <v>78.88</v>
      </c>
      <c r="L102" s="26">
        <v>15</v>
      </c>
      <c r="M102" s="27" t="s">
        <v>18</v>
      </c>
    </row>
    <row r="103" ht="30" customHeight="1" spans="1:13">
      <c r="A103" s="11">
        <v>203</v>
      </c>
      <c r="B103" s="12">
        <v>99</v>
      </c>
      <c r="C103" s="13" t="s">
        <v>214</v>
      </c>
      <c r="D103" s="14">
        <v>90102120</v>
      </c>
      <c r="E103" s="15" t="s">
        <v>198</v>
      </c>
      <c r="F103" s="16" t="s">
        <v>199</v>
      </c>
      <c r="G103" s="17" t="s">
        <v>17</v>
      </c>
      <c r="H103" s="17">
        <v>20</v>
      </c>
      <c r="I103" s="24">
        <v>70</v>
      </c>
      <c r="J103" s="25">
        <v>84.6</v>
      </c>
      <c r="K103" s="25">
        <f t="shared" si="3"/>
        <v>78.76</v>
      </c>
      <c r="L103" s="26">
        <v>16</v>
      </c>
      <c r="M103" s="27" t="s">
        <v>18</v>
      </c>
    </row>
    <row r="104" ht="30" customHeight="1" spans="1:13">
      <c r="A104" s="11">
        <v>204</v>
      </c>
      <c r="B104" s="12">
        <v>100</v>
      </c>
      <c r="C104" s="13" t="s">
        <v>215</v>
      </c>
      <c r="D104" s="14">
        <v>90102306</v>
      </c>
      <c r="E104" s="15" t="s">
        <v>198</v>
      </c>
      <c r="F104" s="16" t="s">
        <v>199</v>
      </c>
      <c r="G104" s="17" t="s">
        <v>17</v>
      </c>
      <c r="H104" s="17">
        <v>20</v>
      </c>
      <c r="I104" s="24">
        <v>71.2</v>
      </c>
      <c r="J104" s="25">
        <v>83.6</v>
      </c>
      <c r="K104" s="25">
        <f t="shared" si="3"/>
        <v>78.64</v>
      </c>
      <c r="L104" s="26">
        <v>17</v>
      </c>
      <c r="M104" s="27" t="s">
        <v>18</v>
      </c>
    </row>
    <row r="105" ht="30" customHeight="1" spans="1:13">
      <c r="A105" s="11">
        <v>205</v>
      </c>
      <c r="B105" s="12">
        <v>101</v>
      </c>
      <c r="C105" s="13" t="s">
        <v>216</v>
      </c>
      <c r="D105" s="14">
        <v>90102029</v>
      </c>
      <c r="E105" s="15" t="s">
        <v>198</v>
      </c>
      <c r="F105" s="16" t="s">
        <v>199</v>
      </c>
      <c r="G105" s="17" t="s">
        <v>17</v>
      </c>
      <c r="H105" s="17">
        <v>20</v>
      </c>
      <c r="I105" s="24">
        <v>67.6</v>
      </c>
      <c r="J105" s="25">
        <v>85.9</v>
      </c>
      <c r="K105" s="25">
        <f t="shared" si="3"/>
        <v>78.58</v>
      </c>
      <c r="L105" s="26">
        <v>18</v>
      </c>
      <c r="M105" s="27" t="s">
        <v>18</v>
      </c>
    </row>
    <row r="106" ht="30" customHeight="1" spans="1:13">
      <c r="A106" s="11">
        <v>206</v>
      </c>
      <c r="B106" s="12">
        <v>102</v>
      </c>
      <c r="C106" s="13" t="s">
        <v>217</v>
      </c>
      <c r="D106" s="14">
        <v>90102214</v>
      </c>
      <c r="E106" s="15" t="s">
        <v>198</v>
      </c>
      <c r="F106" s="16" t="s">
        <v>199</v>
      </c>
      <c r="G106" s="17" t="s">
        <v>17</v>
      </c>
      <c r="H106" s="17">
        <v>20</v>
      </c>
      <c r="I106" s="24">
        <v>72.4</v>
      </c>
      <c r="J106" s="25">
        <v>82.6</v>
      </c>
      <c r="K106" s="25">
        <f t="shared" si="3"/>
        <v>78.52</v>
      </c>
      <c r="L106" s="26">
        <v>19</v>
      </c>
      <c r="M106" s="27" t="s">
        <v>18</v>
      </c>
    </row>
    <row r="107" ht="30" customHeight="1" spans="1:13">
      <c r="A107" s="11">
        <v>207</v>
      </c>
      <c r="B107" s="12">
        <v>103</v>
      </c>
      <c r="C107" s="13" t="s">
        <v>218</v>
      </c>
      <c r="D107" s="14">
        <v>90102111</v>
      </c>
      <c r="E107" s="15" t="s">
        <v>198</v>
      </c>
      <c r="F107" s="16" t="s">
        <v>199</v>
      </c>
      <c r="G107" s="17" t="s">
        <v>17</v>
      </c>
      <c r="H107" s="17">
        <v>20</v>
      </c>
      <c r="I107" s="24">
        <v>70.2</v>
      </c>
      <c r="J107" s="25">
        <v>83.8</v>
      </c>
      <c r="K107" s="25">
        <f t="shared" si="3"/>
        <v>78.36</v>
      </c>
      <c r="L107" s="26">
        <v>20</v>
      </c>
      <c r="M107" s="27" t="s">
        <v>18</v>
      </c>
    </row>
  </sheetData>
  <sortState ref="B5:L252">
    <sortCondition ref="L5:L111"/>
  </sortState>
  <mergeCells count="1">
    <mergeCell ref="B1:M3"/>
  </mergeCells>
  <pageMargins left="0.708333333333333" right="0.700694444444445" top="0.751388888888889" bottom="0.590277777777778" header="0.298611111111111" footer="0.298611111111111"/>
  <pageSetup paperSize="9" scale="7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zwc</dc:creator>
  <cp:lastModifiedBy>Lenovo</cp:lastModifiedBy>
  <dcterms:created xsi:type="dcterms:W3CDTF">2022-08-05T03:34:00Z</dcterms:created>
  <cp:lastPrinted>2022-08-05T03:35:00Z</cp:lastPrinted>
  <dcterms:modified xsi:type="dcterms:W3CDTF">2022-08-24T03:03:06Z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56DA198A6038480DBE8F30A97C1CCDBC</vt:lpwstr>
  </property>
</Properties>
</file>