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成绩 " sheetId="3" r:id="rId1"/>
  </sheets>
  <calcPr calcId="144525"/>
</workbook>
</file>

<file path=xl/sharedStrings.xml><?xml version="1.0" encoding="utf-8"?>
<sst xmlns="http://schemas.openxmlformats.org/spreadsheetml/2006/main" count="49" uniqueCount="26">
  <si>
    <t>附件</t>
  </si>
  <si>
    <t>沅陵县2022年事业单位公开招聘工作人员综合成绩排名公示</t>
  </si>
  <si>
    <t>报考单位</t>
  </si>
  <si>
    <t>报考岗位</t>
  </si>
  <si>
    <t>准考证</t>
  </si>
  <si>
    <t>笔试成绩</t>
  </si>
  <si>
    <t>面试成绩</t>
  </si>
  <si>
    <t>综合成绩</t>
  </si>
  <si>
    <t>排名</t>
  </si>
  <si>
    <t>湖南借母溪国家级自然保护区管理局</t>
  </si>
  <si>
    <t>专技</t>
  </si>
  <si>
    <t>湖南五强溪国家湿地公园管理处湿地保护站</t>
  </si>
  <si>
    <t>县委党校</t>
  </si>
  <si>
    <t>缺考</t>
  </si>
  <si>
    <t>沅陵产业开发区管理委员会</t>
  </si>
  <si>
    <t>管理1</t>
  </si>
  <si>
    <t>管理2</t>
  </si>
  <si>
    <t>管理3</t>
  </si>
  <si>
    <t>管理4</t>
  </si>
  <si>
    <t>沅陵县旅游发展事务中心</t>
  </si>
  <si>
    <t>管理</t>
  </si>
  <si>
    <t>沅陵县农业农村局下属事业单位</t>
  </si>
  <si>
    <t>专技2</t>
  </si>
  <si>
    <t>沅陵县人才发展服务中心</t>
  </si>
  <si>
    <t>沅陵县人民政府法制研究中心</t>
  </si>
  <si>
    <t>沅陵县投资促进事务中心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</si>
</sst>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N11" sqref="N11"/>
    </sheetView>
  </sheetViews>
  <sheetFormatPr defaultColWidth="9" defaultRowHeight="14.25" outlineLevelCol="6"/>
  <cols>
    <col min="1" max="1" width="26.625" style="3" customWidth="1"/>
    <col min="2" max="2" width="8.375" style="3" customWidth="1"/>
    <col min="3" max="3" width="13.5" style="3" customWidth="1"/>
    <col min="4" max="6" width="8.5" style="3" customWidth="1"/>
    <col min="7" max="7" width="6.875" style="3" customWidth="1"/>
    <col min="8" max="16367" width="9" style="3"/>
  </cols>
  <sheetData>
    <row r="1" ht="30" customHeight="1" spans="1:7">
      <c r="A1" s="4" t="s">
        <v>0</v>
      </c>
      <c r="B1" s="5"/>
      <c r="C1" s="5"/>
      <c r="D1" s="5"/>
      <c r="E1" s="5"/>
      <c r="F1" s="5"/>
      <c r="G1" s="5"/>
    </row>
    <row r="2" ht="63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29" customHeight="1" spans="1:7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2" customFormat="1" ht="29" customHeight="1" spans="1:7">
      <c r="A4" s="10" t="s">
        <v>9</v>
      </c>
      <c r="B4" s="11" t="s">
        <v>10</v>
      </c>
      <c r="C4" s="8">
        <v>20220380102</v>
      </c>
      <c r="D4" s="12">
        <v>70.9</v>
      </c>
      <c r="E4" s="12">
        <v>76.3</v>
      </c>
      <c r="F4" s="12">
        <f>D4*0.6+E4*0.4</f>
        <v>73.06</v>
      </c>
      <c r="G4" s="13">
        <v>1</v>
      </c>
    </row>
    <row r="5" s="2" customFormat="1" ht="29" customHeight="1" spans="1:7">
      <c r="A5" s="10" t="s">
        <v>11</v>
      </c>
      <c r="B5" s="11" t="s">
        <v>10</v>
      </c>
      <c r="C5" s="8">
        <v>20220380105</v>
      </c>
      <c r="D5" s="12">
        <v>75.8</v>
      </c>
      <c r="E5" s="12">
        <v>70.84</v>
      </c>
      <c r="F5" s="12">
        <f t="shared" ref="F5:F22" si="0">D5*0.6+E5*0.4</f>
        <v>73.816</v>
      </c>
      <c r="G5" s="13">
        <v>1</v>
      </c>
    </row>
    <row r="6" s="2" customFormat="1" ht="29" customHeight="1" spans="1:7">
      <c r="A6" s="10" t="s">
        <v>12</v>
      </c>
      <c r="B6" s="11" t="s">
        <v>10</v>
      </c>
      <c r="C6" s="8">
        <v>20220380108</v>
      </c>
      <c r="D6" s="12">
        <v>76.5</v>
      </c>
      <c r="E6" s="12" t="s">
        <v>13</v>
      </c>
      <c r="F6" s="12">
        <v>45.9</v>
      </c>
      <c r="G6" s="13"/>
    </row>
    <row r="7" s="2" customFormat="1" ht="29" customHeight="1" spans="1:7">
      <c r="A7" s="10" t="s">
        <v>14</v>
      </c>
      <c r="B7" s="11" t="s">
        <v>15</v>
      </c>
      <c r="C7" s="8">
        <v>20220380112</v>
      </c>
      <c r="D7" s="12">
        <v>63.8</v>
      </c>
      <c r="E7" s="12">
        <v>71.08</v>
      </c>
      <c r="F7" s="12">
        <f t="shared" ref="F6:F14" si="1">D7*0.6+E7*0.4</f>
        <v>66.712</v>
      </c>
      <c r="G7" s="13">
        <v>1</v>
      </c>
    </row>
    <row r="8" s="2" customFormat="1" ht="29" customHeight="1" spans="1:7">
      <c r="A8" s="10" t="s">
        <v>14</v>
      </c>
      <c r="B8" s="11" t="s">
        <v>15</v>
      </c>
      <c r="C8" s="8">
        <v>20220380114</v>
      </c>
      <c r="D8" s="12">
        <v>61.7</v>
      </c>
      <c r="E8" s="12">
        <v>72.86</v>
      </c>
      <c r="F8" s="12">
        <f t="shared" si="1"/>
        <v>66.164</v>
      </c>
      <c r="G8" s="13">
        <v>2</v>
      </c>
    </row>
    <row r="9" s="2" customFormat="1" ht="29" customHeight="1" spans="1:7">
      <c r="A9" s="10" t="s">
        <v>14</v>
      </c>
      <c r="B9" s="11" t="s">
        <v>16</v>
      </c>
      <c r="C9" s="8">
        <v>20220380120</v>
      </c>
      <c r="D9" s="12">
        <v>65.3</v>
      </c>
      <c r="E9" s="12">
        <v>73.42</v>
      </c>
      <c r="F9" s="12">
        <f t="shared" si="1"/>
        <v>68.548</v>
      </c>
      <c r="G9" s="13">
        <v>1</v>
      </c>
    </row>
    <row r="10" s="2" customFormat="1" ht="29" customHeight="1" spans="1:7">
      <c r="A10" s="10" t="s">
        <v>14</v>
      </c>
      <c r="B10" s="11" t="s">
        <v>16</v>
      </c>
      <c r="C10" s="8">
        <v>20220380121</v>
      </c>
      <c r="D10" s="12">
        <v>60.2</v>
      </c>
      <c r="E10" s="12">
        <v>76.16</v>
      </c>
      <c r="F10" s="12">
        <f t="shared" si="1"/>
        <v>66.584</v>
      </c>
      <c r="G10" s="13">
        <v>2</v>
      </c>
    </row>
    <row r="11" s="2" customFormat="1" ht="29" customHeight="1" spans="1:7">
      <c r="A11" s="10" t="s">
        <v>14</v>
      </c>
      <c r="B11" s="11" t="s">
        <v>17</v>
      </c>
      <c r="C11" s="8">
        <v>20220380207</v>
      </c>
      <c r="D11" s="12">
        <v>77</v>
      </c>
      <c r="E11" s="12">
        <v>78.26</v>
      </c>
      <c r="F11" s="12">
        <f t="shared" si="1"/>
        <v>77.504</v>
      </c>
      <c r="G11" s="13">
        <v>1</v>
      </c>
    </row>
    <row r="12" s="2" customFormat="1" ht="29" customHeight="1" spans="1:7">
      <c r="A12" s="10" t="s">
        <v>14</v>
      </c>
      <c r="B12" s="11" t="s">
        <v>17</v>
      </c>
      <c r="C12" s="8">
        <v>20220380222</v>
      </c>
      <c r="D12" s="12">
        <v>74.1</v>
      </c>
      <c r="E12" s="12">
        <v>76.56</v>
      </c>
      <c r="F12" s="12">
        <f t="shared" si="1"/>
        <v>75.084</v>
      </c>
      <c r="G12" s="13">
        <v>2</v>
      </c>
    </row>
    <row r="13" s="2" customFormat="1" ht="29" customHeight="1" spans="1:7">
      <c r="A13" s="10" t="s">
        <v>14</v>
      </c>
      <c r="B13" s="11" t="s">
        <v>18</v>
      </c>
      <c r="C13" s="8">
        <v>20220380223</v>
      </c>
      <c r="D13" s="12">
        <v>57.5</v>
      </c>
      <c r="E13" s="12">
        <v>75.06</v>
      </c>
      <c r="F13" s="12">
        <f t="shared" si="1"/>
        <v>64.524</v>
      </c>
      <c r="G13" s="13">
        <v>1</v>
      </c>
    </row>
    <row r="14" s="2" customFormat="1" ht="29" customHeight="1" spans="1:7">
      <c r="A14" s="10" t="s">
        <v>14</v>
      </c>
      <c r="B14" s="11" t="s">
        <v>18</v>
      </c>
      <c r="C14" s="8">
        <v>20220380228</v>
      </c>
      <c r="D14" s="12">
        <v>51.6</v>
      </c>
      <c r="E14" s="12" t="s">
        <v>13</v>
      </c>
      <c r="F14" s="12">
        <v>30.96</v>
      </c>
      <c r="G14" s="13"/>
    </row>
    <row r="15" s="2" customFormat="1" ht="29" customHeight="1" spans="1:7">
      <c r="A15" s="10" t="s">
        <v>19</v>
      </c>
      <c r="B15" s="11" t="s">
        <v>20</v>
      </c>
      <c r="C15" s="8">
        <v>20220380307</v>
      </c>
      <c r="D15" s="12">
        <v>70.3</v>
      </c>
      <c r="E15" s="12">
        <v>76.72</v>
      </c>
      <c r="F15" s="12">
        <f t="shared" si="0"/>
        <v>72.868</v>
      </c>
      <c r="G15" s="13">
        <v>2</v>
      </c>
    </row>
    <row r="16" s="2" customFormat="1" ht="29" customHeight="1" spans="1:7">
      <c r="A16" s="10" t="s">
        <v>19</v>
      </c>
      <c r="B16" s="11" t="s">
        <v>20</v>
      </c>
      <c r="C16" s="8">
        <v>20220380321</v>
      </c>
      <c r="D16" s="12">
        <v>72</v>
      </c>
      <c r="E16" s="12">
        <v>75.48</v>
      </c>
      <c r="F16" s="12">
        <f t="shared" si="0"/>
        <v>73.392</v>
      </c>
      <c r="G16" s="13">
        <v>1</v>
      </c>
    </row>
    <row r="17" s="2" customFormat="1" ht="29" customHeight="1" spans="1:7">
      <c r="A17" s="10" t="s">
        <v>21</v>
      </c>
      <c r="B17" s="11" t="s">
        <v>22</v>
      </c>
      <c r="C17" s="8">
        <v>20220380327</v>
      </c>
      <c r="D17" s="12">
        <v>60.8</v>
      </c>
      <c r="E17" s="12">
        <v>73.28</v>
      </c>
      <c r="F17" s="12">
        <f t="shared" si="0"/>
        <v>65.792</v>
      </c>
      <c r="G17" s="13">
        <v>1</v>
      </c>
    </row>
    <row r="18" s="2" customFormat="1" ht="29" customHeight="1" spans="1:7">
      <c r="A18" s="10" t="s">
        <v>23</v>
      </c>
      <c r="B18" s="11" t="s">
        <v>20</v>
      </c>
      <c r="C18" s="8">
        <v>20220380331</v>
      </c>
      <c r="D18" s="12">
        <v>62.5</v>
      </c>
      <c r="E18" s="12">
        <v>72.96</v>
      </c>
      <c r="F18" s="12">
        <f t="shared" si="0"/>
        <v>66.684</v>
      </c>
      <c r="G18" s="13">
        <v>1</v>
      </c>
    </row>
    <row r="19" s="2" customFormat="1" ht="29" customHeight="1" spans="1:7">
      <c r="A19" s="10" t="s">
        <v>24</v>
      </c>
      <c r="B19" s="11" t="s">
        <v>20</v>
      </c>
      <c r="C19" s="8">
        <v>20220380412</v>
      </c>
      <c r="D19" s="12">
        <v>68.3</v>
      </c>
      <c r="E19" s="12">
        <v>70.46</v>
      </c>
      <c r="F19" s="12">
        <f t="shared" si="0"/>
        <v>69.164</v>
      </c>
      <c r="G19" s="13">
        <v>2</v>
      </c>
    </row>
    <row r="20" s="2" customFormat="1" ht="29" customHeight="1" spans="1:7">
      <c r="A20" s="10" t="s">
        <v>24</v>
      </c>
      <c r="B20" s="11" t="s">
        <v>20</v>
      </c>
      <c r="C20" s="8">
        <v>20220380419</v>
      </c>
      <c r="D20" s="12">
        <v>67.6</v>
      </c>
      <c r="E20" s="12">
        <v>73.34</v>
      </c>
      <c r="F20" s="12">
        <f t="shared" si="0"/>
        <v>69.896</v>
      </c>
      <c r="G20" s="13">
        <v>1</v>
      </c>
    </row>
    <row r="21" s="2" customFormat="1" ht="29" customHeight="1" spans="1:7">
      <c r="A21" s="10" t="s">
        <v>25</v>
      </c>
      <c r="B21" s="14" t="s">
        <v>15</v>
      </c>
      <c r="C21" s="8">
        <v>20220380423</v>
      </c>
      <c r="D21" s="12">
        <v>60.1</v>
      </c>
      <c r="E21" s="12">
        <v>71.76</v>
      </c>
      <c r="F21" s="12">
        <f t="shared" si="0"/>
        <v>64.764</v>
      </c>
      <c r="G21" s="13">
        <v>1</v>
      </c>
    </row>
    <row r="22" s="2" customFormat="1" ht="29" customHeight="1" spans="1:7">
      <c r="A22" s="10" t="s">
        <v>25</v>
      </c>
      <c r="B22" s="14" t="s">
        <v>16</v>
      </c>
      <c r="C22" s="8">
        <v>20220380432</v>
      </c>
      <c r="D22" s="12">
        <v>75.5</v>
      </c>
      <c r="E22" s="12">
        <v>74.74</v>
      </c>
      <c r="F22" s="12">
        <f t="shared" si="0"/>
        <v>75.196</v>
      </c>
      <c r="G22" s="13">
        <v>1</v>
      </c>
    </row>
  </sheetData>
  <mergeCells count="2">
    <mergeCell ref="A1:G1"/>
    <mergeCell ref="A2:G2"/>
  </mergeCells>
  <pageMargins left="0.511805555555556" right="0.393055555555556" top="0.90486111111111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HP11</dc:creator>
  <cp:lastModifiedBy>张世成</cp:lastModifiedBy>
  <dcterms:created xsi:type="dcterms:W3CDTF">2022-08-24T03:40:57Z</dcterms:created>
  <dcterms:modified xsi:type="dcterms:W3CDTF">2022-08-24T05:09:53Z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9BBBF53FB1AE4A0E987E60965BC87478</vt:lpwstr>
  </property>
  <property fmtid="{D5CDD505-2E9C-101B-9397-08002B2CF9AE}" pid="3" name="KSOProductBuildVer">
    <vt:lpwstr>2052-11.1.0.12302</vt:lpwstr>
  </property>
</Properties>
</file>