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<sst xmlns="http://schemas.openxmlformats.org/spreadsheetml/2006/main" count="138" uniqueCount="128">
  <si>
    <t>商水县2022年招聘幼儿教师面试及总成绩公示</t>
  </si>
  <si>
    <t>考场号</t>
  </si>
  <si>
    <t>面试号</t>
  </si>
  <si>
    <t>姓名</t>
  </si>
  <si>
    <t>面试初始成绩</t>
  </si>
  <si>
    <t>加权后面试成绩</t>
  </si>
  <si>
    <t>笔试成绩</t>
  </si>
  <si>
    <t>总成绩</t>
  </si>
  <si>
    <t>黄岩岩</t>
  </si>
  <si>
    <t>党笑笑</t>
  </si>
  <si>
    <t>贾慧瑶</t>
  </si>
  <si>
    <t>周丽敏</t>
  </si>
  <si>
    <t>段金歌</t>
  </si>
  <si>
    <t>党心婕</t>
  </si>
  <si>
    <t>王会杰</t>
  </si>
  <si>
    <t>赵珍</t>
  </si>
  <si>
    <t>刘可可</t>
  </si>
  <si>
    <t>李思雅</t>
  </si>
  <si>
    <t>符梦静</t>
  </si>
  <si>
    <t>何沛沛</t>
  </si>
  <si>
    <t>张慧芳</t>
  </si>
  <si>
    <t>王圆圆</t>
  </si>
  <si>
    <t>周慧芬</t>
  </si>
  <si>
    <t>吕笑迎</t>
  </si>
  <si>
    <t>缺考</t>
  </si>
  <si>
    <t>李瑞瑞</t>
  </si>
  <si>
    <t>张可蒙</t>
  </si>
  <si>
    <t>苏文静</t>
  </si>
  <si>
    <t>王文佳</t>
  </si>
  <si>
    <t>郭淑珍</t>
  </si>
  <si>
    <t>刘俊茹</t>
  </si>
  <si>
    <t>王苏敏</t>
  </si>
  <si>
    <t>史二丽</t>
  </si>
  <si>
    <t>吴春节</t>
  </si>
  <si>
    <t>何子欣</t>
  </si>
  <si>
    <t>李青娴</t>
  </si>
  <si>
    <t>许梦云</t>
  </si>
  <si>
    <t>赵柯新</t>
  </si>
  <si>
    <t>王俊阳</t>
  </si>
  <si>
    <t>王梦</t>
  </si>
  <si>
    <t>张瑶</t>
  </si>
  <si>
    <t>张邝献</t>
  </si>
  <si>
    <t>位雨潇</t>
  </si>
  <si>
    <t>胡士芮</t>
  </si>
  <si>
    <t>杨慧敏</t>
  </si>
  <si>
    <t>郭露</t>
  </si>
  <si>
    <t>王春丽</t>
  </si>
  <si>
    <t>郭以卓</t>
  </si>
  <si>
    <t>刘姝锐</t>
  </si>
  <si>
    <t>张基煜</t>
  </si>
  <si>
    <t>陈琼琼</t>
  </si>
  <si>
    <t>刘枭彤</t>
  </si>
  <si>
    <t>邵艳丽</t>
  </si>
  <si>
    <t>贺丽杰</t>
  </si>
  <si>
    <t>戚香还</t>
  </si>
  <si>
    <t>韩婉箐</t>
  </si>
  <si>
    <t>高丽</t>
  </si>
  <si>
    <t>位星慧</t>
  </si>
  <si>
    <t>马亚琳</t>
  </si>
  <si>
    <t>李梦瑶</t>
  </si>
  <si>
    <t>陈俊杰</t>
  </si>
  <si>
    <t>杨之梦</t>
  </si>
  <si>
    <t>王璐曼</t>
  </si>
  <si>
    <t>魏冰冰</t>
  </si>
  <si>
    <t>崔亚南</t>
  </si>
  <si>
    <t>徐锦慧</t>
  </si>
  <si>
    <t>魏文靖</t>
  </si>
  <si>
    <t>杜梦茹</t>
  </si>
  <si>
    <t>吴艳芬</t>
  </si>
  <si>
    <t>丁笑杰</t>
  </si>
  <si>
    <t>蒋莹莹</t>
  </si>
  <si>
    <t>王露萍</t>
  </si>
  <si>
    <t>姚鑫雨</t>
  </si>
  <si>
    <t>王梦醒</t>
  </si>
  <si>
    <t>刘璐</t>
  </si>
  <si>
    <t>杨佩</t>
  </si>
  <si>
    <t>豆华芳</t>
  </si>
  <si>
    <t>韩慧杰</t>
  </si>
  <si>
    <t>顾梅菊</t>
  </si>
  <si>
    <t>刘聪瑞</t>
  </si>
  <si>
    <t>王妍博</t>
  </si>
  <si>
    <t>张季敏</t>
  </si>
  <si>
    <t>洪倩倩</t>
  </si>
  <si>
    <t>孙露露</t>
  </si>
  <si>
    <t>靳秋杰</t>
  </si>
  <si>
    <t>朱清文</t>
  </si>
  <si>
    <t>杜贝杰</t>
  </si>
  <si>
    <t>翟苗苗</t>
  </si>
  <si>
    <t>郭锦锦</t>
  </si>
  <si>
    <t>朱胜男</t>
  </si>
  <si>
    <t>化欣珂</t>
  </si>
  <si>
    <t>高雅</t>
  </si>
  <si>
    <t>朱欢欢</t>
  </si>
  <si>
    <t>李金峰</t>
  </si>
  <si>
    <t>许书敏</t>
  </si>
  <si>
    <t>杜惠杰</t>
  </si>
  <si>
    <t>贺艳丽</t>
  </si>
  <si>
    <t>王海燕</t>
  </si>
  <si>
    <t>王云飞</t>
  </si>
  <si>
    <t>刘欣</t>
  </si>
  <si>
    <t>东康佳</t>
  </si>
  <si>
    <t>朱梦瑶</t>
  </si>
  <si>
    <t>赵晨琼</t>
  </si>
  <si>
    <t>智梦梦</t>
  </si>
  <si>
    <t>王梦莹</t>
  </si>
  <si>
    <t>赵真</t>
  </si>
  <si>
    <t>王梦兰</t>
  </si>
  <si>
    <t>刘怡洁</t>
  </si>
  <si>
    <t>高苗苗</t>
  </si>
  <si>
    <t>赵梦杰</t>
  </si>
  <si>
    <t>保健医面试及总成绩公示</t>
  </si>
  <si>
    <t>面试成绩</t>
  </si>
  <si>
    <t>周珂如</t>
  </si>
  <si>
    <t>杜莹莹</t>
  </si>
  <si>
    <t>李秋娴</t>
  </si>
  <si>
    <t>李梦亭</t>
  </si>
  <si>
    <t>郭慧敏</t>
  </si>
  <si>
    <t>郭文哲</t>
  </si>
  <si>
    <t>杨贝</t>
  </si>
  <si>
    <t>杨威</t>
  </si>
  <si>
    <t>刘洋</t>
  </si>
  <si>
    <t>徐宁</t>
  </si>
  <si>
    <t>李娜</t>
  </si>
  <si>
    <t>王娟壁</t>
  </si>
  <si>
    <t>王凤月</t>
  </si>
  <si>
    <t>常姣姣</t>
  </si>
  <si>
    <t>孙肖肖</t>
  </si>
  <si>
    <t>武青青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</si>
</sst>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22"/>
      <name val="方正粗黑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SheetLayoutView="100" workbookViewId="0" topLeftCell="A105">
      <selection activeCell="A109" sqref="A109:IV109"/>
    </sheetView>
  </sheetViews>
  <sheetFormatPr defaultColWidth="9.00390625" defaultRowHeight="14.25"/>
  <cols>
    <col min="1" max="2" width="9.00390625" style="1" customWidth="1"/>
    <col min="3" max="3" width="10.25390625" style="1" customWidth="1"/>
    <col min="4" max="4" width="13.625" style="1" customWidth="1"/>
    <col min="5" max="5" width="16.625" style="1" customWidth="1"/>
    <col min="6" max="6" width="10.125" style="1" customWidth="1"/>
    <col min="7" max="7" width="10.375" style="2" customWidth="1"/>
  </cols>
  <sheetData>
    <row r="1" spans="1:7" ht="42" customHeight="1">
      <c r="A1" s="3" t="s">
        <v>0</v>
      </c>
      <c r="B1" s="4"/>
      <c r="C1" s="4"/>
      <c r="D1" s="4"/>
      <c r="E1" s="4"/>
      <c r="F1" s="4"/>
      <c r="G1" s="5"/>
    </row>
    <row r="2" spans="1:7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ht="30" customHeight="1">
      <c r="A3" s="8">
        <v>1</v>
      </c>
      <c r="B3" s="8">
        <v>1</v>
      </c>
      <c r="C3" s="8" t="s">
        <v>8</v>
      </c>
      <c r="D3" s="9">
        <v>82.4</v>
      </c>
      <c r="E3" s="10">
        <v>82.6489125181247</v>
      </c>
      <c r="F3" s="8">
        <v>75</v>
      </c>
      <c r="G3" s="10">
        <f>SUM(E3:F3)</f>
        <v>157.6489125181247</v>
      </c>
    </row>
    <row r="4" spans="1:7" ht="30" customHeight="1">
      <c r="A4" s="8">
        <v>1</v>
      </c>
      <c r="B4" s="8">
        <v>2</v>
      </c>
      <c r="C4" s="8" t="s">
        <v>9</v>
      </c>
      <c r="D4" s="9">
        <v>82.8</v>
      </c>
      <c r="E4" s="10">
        <v>83.05012083131948</v>
      </c>
      <c r="F4" s="8">
        <v>73</v>
      </c>
      <c r="G4" s="10">
        <f aca="true" t="shared" si="0" ref="G4:G35">SUM(E4:F4)</f>
        <v>156.05012083131948</v>
      </c>
    </row>
    <row r="5" spans="1:7" ht="30" customHeight="1">
      <c r="A5" s="8">
        <v>1</v>
      </c>
      <c r="B5" s="8">
        <v>3</v>
      </c>
      <c r="C5" s="8" t="s">
        <v>10</v>
      </c>
      <c r="D5" s="9">
        <v>82</v>
      </c>
      <c r="E5" s="10">
        <v>82.24770420492992</v>
      </c>
      <c r="F5" s="8">
        <v>79</v>
      </c>
      <c r="G5" s="10">
        <f t="shared" si="0"/>
        <v>161.2477042049299</v>
      </c>
    </row>
    <row r="6" spans="1:7" ht="30" customHeight="1">
      <c r="A6" s="8">
        <v>1</v>
      </c>
      <c r="B6" s="8">
        <v>4</v>
      </c>
      <c r="C6" s="8" t="s">
        <v>11</v>
      </c>
      <c r="D6" s="9">
        <v>81</v>
      </c>
      <c r="E6" s="10">
        <v>81.24468342194297</v>
      </c>
      <c r="F6" s="8">
        <v>78</v>
      </c>
      <c r="G6" s="10">
        <f t="shared" si="0"/>
        <v>159.24468342194297</v>
      </c>
    </row>
    <row r="7" spans="1:7" ht="30" customHeight="1">
      <c r="A7" s="8">
        <v>1</v>
      </c>
      <c r="B7" s="8">
        <v>5</v>
      </c>
      <c r="C7" s="8" t="s">
        <v>12</v>
      </c>
      <c r="D7" s="9">
        <v>83.8</v>
      </c>
      <c r="E7" s="10">
        <v>84.05314161430643</v>
      </c>
      <c r="F7" s="8">
        <v>74</v>
      </c>
      <c r="G7" s="10">
        <f t="shared" si="0"/>
        <v>158.0531416143064</v>
      </c>
    </row>
    <row r="8" spans="1:7" ht="30" customHeight="1">
      <c r="A8" s="8">
        <v>1</v>
      </c>
      <c r="B8" s="8">
        <v>6</v>
      </c>
      <c r="C8" s="8" t="s">
        <v>13</v>
      </c>
      <c r="D8" s="9">
        <v>82</v>
      </c>
      <c r="E8" s="10">
        <v>82.24770420492992</v>
      </c>
      <c r="F8" s="8">
        <v>80</v>
      </c>
      <c r="G8" s="10">
        <f t="shared" si="0"/>
        <v>162.2477042049299</v>
      </c>
    </row>
    <row r="9" spans="1:7" ht="30" customHeight="1">
      <c r="A9" s="8">
        <v>1</v>
      </c>
      <c r="B9" s="8">
        <v>7</v>
      </c>
      <c r="C9" s="8" t="s">
        <v>14</v>
      </c>
      <c r="D9" s="9">
        <v>82.8</v>
      </c>
      <c r="E9" s="10">
        <v>83.05012083131948</v>
      </c>
      <c r="F9" s="8">
        <v>75</v>
      </c>
      <c r="G9" s="10">
        <f t="shared" si="0"/>
        <v>158.05012083131948</v>
      </c>
    </row>
    <row r="10" spans="1:7" ht="30" customHeight="1">
      <c r="A10" s="8">
        <v>1</v>
      </c>
      <c r="B10" s="8">
        <v>8</v>
      </c>
      <c r="C10" s="8" t="s">
        <v>15</v>
      </c>
      <c r="D10" s="9">
        <v>84.4</v>
      </c>
      <c r="E10" s="10">
        <v>84.6549540840986</v>
      </c>
      <c r="F10" s="8">
        <v>74</v>
      </c>
      <c r="G10" s="10">
        <f t="shared" si="0"/>
        <v>158.65495408409862</v>
      </c>
    </row>
    <row r="11" spans="1:7" ht="30" customHeight="1">
      <c r="A11" s="8">
        <v>1</v>
      </c>
      <c r="B11" s="8">
        <v>9</v>
      </c>
      <c r="C11" s="8" t="s">
        <v>16</v>
      </c>
      <c r="D11" s="9">
        <v>82.2</v>
      </c>
      <c r="E11" s="10">
        <v>82.44830836152731</v>
      </c>
      <c r="F11" s="8">
        <v>73</v>
      </c>
      <c r="G11" s="10">
        <f t="shared" si="0"/>
        <v>155.44830836152732</v>
      </c>
    </row>
    <row r="12" spans="1:7" ht="30" customHeight="1">
      <c r="A12" s="8">
        <v>1</v>
      </c>
      <c r="B12" s="8">
        <v>10</v>
      </c>
      <c r="C12" s="8" t="s">
        <v>17</v>
      </c>
      <c r="D12" s="9">
        <v>84.8</v>
      </c>
      <c r="E12" s="10">
        <v>85.05616239729338</v>
      </c>
      <c r="F12" s="8">
        <v>76</v>
      </c>
      <c r="G12" s="10">
        <f t="shared" si="0"/>
        <v>161.05616239729338</v>
      </c>
    </row>
    <row r="13" spans="1:7" ht="30" customHeight="1">
      <c r="A13" s="8">
        <v>1</v>
      </c>
      <c r="B13" s="8">
        <v>11</v>
      </c>
      <c r="C13" s="8" t="s">
        <v>18</v>
      </c>
      <c r="D13" s="9">
        <v>81.8</v>
      </c>
      <c r="E13" s="10">
        <v>82.04710004833252</v>
      </c>
      <c r="F13" s="8">
        <v>76</v>
      </c>
      <c r="G13" s="10">
        <f t="shared" si="0"/>
        <v>158.04710004833254</v>
      </c>
    </row>
    <row r="14" spans="1:7" ht="30" customHeight="1">
      <c r="A14" s="8">
        <v>1</v>
      </c>
      <c r="B14" s="8">
        <v>12</v>
      </c>
      <c r="C14" s="8" t="s">
        <v>19</v>
      </c>
      <c r="D14" s="9">
        <v>86.6</v>
      </c>
      <c r="E14" s="10">
        <v>86.86159980666989</v>
      </c>
      <c r="F14" s="8">
        <v>77</v>
      </c>
      <c r="G14" s="10">
        <f t="shared" si="0"/>
        <v>163.8615998066699</v>
      </c>
    </row>
    <row r="15" spans="1:7" ht="30" customHeight="1">
      <c r="A15" s="8">
        <v>1</v>
      </c>
      <c r="B15" s="8">
        <v>13</v>
      </c>
      <c r="C15" s="8" t="s">
        <v>20</v>
      </c>
      <c r="D15" s="9">
        <v>82.8</v>
      </c>
      <c r="E15" s="10">
        <v>83.05012083131948</v>
      </c>
      <c r="F15" s="8">
        <v>80</v>
      </c>
      <c r="G15" s="10">
        <f t="shared" si="0"/>
        <v>163.05012083131948</v>
      </c>
    </row>
    <row r="16" spans="1:7" ht="30" customHeight="1">
      <c r="A16" s="8">
        <v>1</v>
      </c>
      <c r="B16" s="8">
        <v>14</v>
      </c>
      <c r="C16" s="8" t="s">
        <v>21</v>
      </c>
      <c r="D16" s="9">
        <v>82.4</v>
      </c>
      <c r="E16" s="10">
        <v>82.6489125181247</v>
      </c>
      <c r="F16" s="8">
        <v>72</v>
      </c>
      <c r="G16" s="10">
        <f t="shared" si="0"/>
        <v>154.6489125181247</v>
      </c>
    </row>
    <row r="17" spans="1:7" ht="30" customHeight="1">
      <c r="A17" s="8">
        <v>1</v>
      </c>
      <c r="B17" s="8">
        <v>15</v>
      </c>
      <c r="C17" s="8" t="s">
        <v>22</v>
      </c>
      <c r="D17" s="9">
        <v>83.2</v>
      </c>
      <c r="E17" s="10">
        <v>83.45132914451426</v>
      </c>
      <c r="F17" s="8">
        <v>73</v>
      </c>
      <c r="G17" s="10">
        <f t="shared" si="0"/>
        <v>156.45132914451426</v>
      </c>
    </row>
    <row r="18" spans="1:7" ht="30" customHeight="1">
      <c r="A18" s="8">
        <v>1</v>
      </c>
      <c r="B18" s="8">
        <v>16</v>
      </c>
      <c r="C18" s="8" t="s">
        <v>23</v>
      </c>
      <c r="D18" s="9">
        <v>82.6</v>
      </c>
      <c r="E18" s="10">
        <v>82.84951667472208</v>
      </c>
      <c r="F18" s="8">
        <v>78</v>
      </c>
      <c r="G18" s="10">
        <f t="shared" si="0"/>
        <v>160.84951667472208</v>
      </c>
    </row>
    <row r="19" spans="1:7" ht="30" customHeight="1">
      <c r="A19" s="8">
        <v>1</v>
      </c>
      <c r="B19" s="8">
        <v>17</v>
      </c>
      <c r="C19" s="8" t="s">
        <v>24</v>
      </c>
      <c r="D19" s="9"/>
      <c r="E19" s="10"/>
      <c r="F19" s="8"/>
      <c r="G19" s="10"/>
    </row>
    <row r="20" spans="1:7" ht="30" customHeight="1">
      <c r="A20" s="8">
        <v>1</v>
      </c>
      <c r="B20" s="8">
        <v>18</v>
      </c>
      <c r="C20" s="8" t="s">
        <v>25</v>
      </c>
      <c r="D20" s="9">
        <v>83.4</v>
      </c>
      <c r="E20" s="10">
        <v>83.65193330111165</v>
      </c>
      <c r="F20" s="8">
        <v>77</v>
      </c>
      <c r="G20" s="10">
        <f t="shared" si="0"/>
        <v>160.65193330111165</v>
      </c>
    </row>
    <row r="21" spans="1:7" ht="30" customHeight="1">
      <c r="A21" s="8">
        <v>1</v>
      </c>
      <c r="B21" s="8">
        <v>19</v>
      </c>
      <c r="C21" s="8" t="s">
        <v>26</v>
      </c>
      <c r="D21" s="9">
        <v>82.6</v>
      </c>
      <c r="E21" s="10">
        <v>82.84951667472208</v>
      </c>
      <c r="F21" s="8">
        <v>74</v>
      </c>
      <c r="G21" s="10">
        <f t="shared" si="0"/>
        <v>156.84951667472208</v>
      </c>
    </row>
    <row r="22" spans="1:7" ht="30" customHeight="1">
      <c r="A22" s="8">
        <v>1</v>
      </c>
      <c r="B22" s="8">
        <v>20</v>
      </c>
      <c r="C22" s="8" t="s">
        <v>27</v>
      </c>
      <c r="D22" s="9">
        <v>83.4</v>
      </c>
      <c r="E22" s="10">
        <v>83.65193330111165</v>
      </c>
      <c r="F22" s="8">
        <v>76</v>
      </c>
      <c r="G22" s="10">
        <f t="shared" si="0"/>
        <v>159.65193330111165</v>
      </c>
    </row>
    <row r="23" spans="1:7" ht="30" customHeight="1">
      <c r="A23" s="8">
        <v>1</v>
      </c>
      <c r="B23" s="8">
        <v>21</v>
      </c>
      <c r="C23" s="8" t="s">
        <v>28</v>
      </c>
      <c r="D23" s="9">
        <v>83.6</v>
      </c>
      <c r="E23" s="10">
        <v>83.85253745770903</v>
      </c>
      <c r="F23" s="8">
        <v>75</v>
      </c>
      <c r="G23" s="10">
        <f t="shared" si="0"/>
        <v>158.85253745770905</v>
      </c>
    </row>
    <row r="24" spans="1:7" ht="30" customHeight="1">
      <c r="A24" s="8">
        <v>1</v>
      </c>
      <c r="B24" s="8">
        <v>22</v>
      </c>
      <c r="C24" s="8" t="s">
        <v>29</v>
      </c>
      <c r="D24" s="9">
        <v>81.2</v>
      </c>
      <c r="E24" s="10">
        <v>81.44528757854036</v>
      </c>
      <c r="F24" s="8">
        <v>75</v>
      </c>
      <c r="G24" s="10">
        <f t="shared" si="0"/>
        <v>156.44528757854036</v>
      </c>
    </row>
    <row r="25" spans="1:7" ht="30" customHeight="1">
      <c r="A25" s="8">
        <v>1</v>
      </c>
      <c r="B25" s="8">
        <v>23</v>
      </c>
      <c r="C25" s="8" t="s">
        <v>30</v>
      </c>
      <c r="D25" s="9">
        <v>84.2</v>
      </c>
      <c r="E25" s="10">
        <v>84.45434992750121</v>
      </c>
      <c r="F25" s="8">
        <v>76</v>
      </c>
      <c r="G25" s="10">
        <f t="shared" si="0"/>
        <v>160.4543499275012</v>
      </c>
    </row>
    <row r="26" spans="1:7" ht="30" customHeight="1">
      <c r="A26" s="8">
        <v>1</v>
      </c>
      <c r="B26" s="8">
        <v>24</v>
      </c>
      <c r="C26" s="8" t="s">
        <v>31</v>
      </c>
      <c r="D26" s="9">
        <v>82</v>
      </c>
      <c r="E26" s="10">
        <v>82.24770420492992</v>
      </c>
      <c r="F26" s="8">
        <v>80</v>
      </c>
      <c r="G26" s="10">
        <f t="shared" si="0"/>
        <v>162.2477042049299</v>
      </c>
    </row>
    <row r="27" spans="1:7" ht="30" customHeight="1">
      <c r="A27" s="8">
        <v>1</v>
      </c>
      <c r="B27" s="8">
        <v>25</v>
      </c>
      <c r="C27" s="8" t="s">
        <v>32</v>
      </c>
      <c r="D27" s="9">
        <v>83.4</v>
      </c>
      <c r="E27" s="10">
        <v>83.65193330111165</v>
      </c>
      <c r="F27" s="8">
        <v>79</v>
      </c>
      <c r="G27" s="10">
        <f t="shared" si="0"/>
        <v>162.65193330111165</v>
      </c>
    </row>
    <row r="28" spans="1:7" ht="30" customHeight="1">
      <c r="A28" s="8">
        <v>1</v>
      </c>
      <c r="B28" s="8">
        <v>26</v>
      </c>
      <c r="C28" s="8" t="s">
        <v>33</v>
      </c>
      <c r="D28" s="9">
        <v>82.2</v>
      </c>
      <c r="E28" s="10">
        <v>82.44830836152731</v>
      </c>
      <c r="F28" s="8">
        <v>76</v>
      </c>
      <c r="G28" s="10">
        <f t="shared" si="0"/>
        <v>158.44830836152732</v>
      </c>
    </row>
    <row r="29" spans="1:7" ht="30" customHeight="1">
      <c r="A29" s="8">
        <v>1</v>
      </c>
      <c r="B29" s="8">
        <v>27</v>
      </c>
      <c r="C29" s="8" t="s">
        <v>34</v>
      </c>
      <c r="D29" s="9">
        <v>80.2</v>
      </c>
      <c r="E29" s="10">
        <v>80.44226679555341</v>
      </c>
      <c r="F29" s="8">
        <v>83</v>
      </c>
      <c r="G29" s="10">
        <f t="shared" si="0"/>
        <v>163.4422667955534</v>
      </c>
    </row>
    <row r="30" spans="1:7" ht="30" customHeight="1">
      <c r="A30" s="8">
        <v>1</v>
      </c>
      <c r="B30" s="8">
        <v>28</v>
      </c>
      <c r="C30" s="8" t="s">
        <v>35</v>
      </c>
      <c r="D30" s="9">
        <v>82.8</v>
      </c>
      <c r="E30" s="10">
        <v>83.05012083131948</v>
      </c>
      <c r="F30" s="8">
        <v>73</v>
      </c>
      <c r="G30" s="10">
        <f t="shared" si="0"/>
        <v>156.05012083131948</v>
      </c>
    </row>
    <row r="31" spans="1:7" ht="30" customHeight="1">
      <c r="A31" s="8">
        <v>1</v>
      </c>
      <c r="B31" s="8">
        <v>29</v>
      </c>
      <c r="C31" s="8" t="s">
        <v>36</v>
      </c>
      <c r="D31" s="9">
        <v>82.2</v>
      </c>
      <c r="E31" s="10">
        <v>82.44830836152731</v>
      </c>
      <c r="F31" s="8">
        <v>80</v>
      </c>
      <c r="G31" s="10">
        <f t="shared" si="0"/>
        <v>162.44830836152732</v>
      </c>
    </row>
    <row r="32" spans="1:7" ht="30" customHeight="1">
      <c r="A32" s="8">
        <v>1</v>
      </c>
      <c r="B32" s="8">
        <v>30</v>
      </c>
      <c r="C32" s="8" t="s">
        <v>37</v>
      </c>
      <c r="D32" s="9">
        <v>82.4</v>
      </c>
      <c r="E32" s="10">
        <v>82.6489125181247</v>
      </c>
      <c r="F32" s="8">
        <v>79</v>
      </c>
      <c r="G32" s="10">
        <f t="shared" si="0"/>
        <v>161.6489125181247</v>
      </c>
    </row>
    <row r="33" spans="1:7" ht="30" customHeight="1">
      <c r="A33" s="8">
        <v>1</v>
      </c>
      <c r="B33" s="8">
        <v>31</v>
      </c>
      <c r="C33" s="8" t="s">
        <v>38</v>
      </c>
      <c r="D33" s="9">
        <v>80.6</v>
      </c>
      <c r="E33" s="10">
        <v>80.84347510874818</v>
      </c>
      <c r="F33" s="8">
        <v>76</v>
      </c>
      <c r="G33" s="10">
        <f t="shared" si="0"/>
        <v>156.84347510874818</v>
      </c>
    </row>
    <row r="34" spans="1:7" ht="30" customHeight="1">
      <c r="A34" s="8">
        <v>1</v>
      </c>
      <c r="B34" s="8">
        <v>32</v>
      </c>
      <c r="C34" s="8" t="s">
        <v>39</v>
      </c>
      <c r="D34" s="9">
        <v>81.4</v>
      </c>
      <c r="E34" s="10">
        <v>81.64589173513775</v>
      </c>
      <c r="F34" s="8">
        <v>73</v>
      </c>
      <c r="G34" s="10">
        <f t="shared" si="0"/>
        <v>154.64589173513775</v>
      </c>
    </row>
    <row r="35" spans="1:7" ht="30" customHeight="1">
      <c r="A35" s="8">
        <v>1</v>
      </c>
      <c r="B35" s="8">
        <v>33</v>
      </c>
      <c r="C35" s="8" t="s">
        <v>40</v>
      </c>
      <c r="D35" s="9">
        <v>82.4</v>
      </c>
      <c r="E35" s="10">
        <v>82.6489125181247</v>
      </c>
      <c r="F35" s="8">
        <v>80</v>
      </c>
      <c r="G35" s="10">
        <f t="shared" si="0"/>
        <v>162.6489125181247</v>
      </c>
    </row>
    <row r="36" spans="1:7" ht="30" customHeight="1">
      <c r="A36" s="8">
        <v>1</v>
      </c>
      <c r="B36" s="8">
        <v>34</v>
      </c>
      <c r="C36" s="8" t="s">
        <v>41</v>
      </c>
      <c r="D36" s="9">
        <v>86.4</v>
      </c>
      <c r="E36" s="10">
        <v>86.66099565007251</v>
      </c>
      <c r="F36" s="8">
        <v>75</v>
      </c>
      <c r="G36" s="10">
        <f aca="true" t="shared" si="1" ref="G36:G67">SUM(E36:F36)</f>
        <v>161.6609956500725</v>
      </c>
    </row>
    <row r="37" spans="1:7" ht="30" customHeight="1">
      <c r="A37" s="8">
        <v>1</v>
      </c>
      <c r="B37" s="8">
        <v>35</v>
      </c>
      <c r="C37" s="8" t="s">
        <v>42</v>
      </c>
      <c r="D37" s="9">
        <v>81.8</v>
      </c>
      <c r="E37" s="10">
        <v>82.04710004833252</v>
      </c>
      <c r="F37" s="8">
        <v>73</v>
      </c>
      <c r="G37" s="10">
        <f t="shared" si="1"/>
        <v>155.04710004833254</v>
      </c>
    </row>
    <row r="38" spans="1:7" ht="30" customHeight="1">
      <c r="A38" s="8">
        <v>1</v>
      </c>
      <c r="B38" s="8">
        <v>36</v>
      </c>
      <c r="C38" s="8" t="s">
        <v>43</v>
      </c>
      <c r="D38" s="9">
        <v>82.8</v>
      </c>
      <c r="E38" s="10">
        <v>83.05012083131948</v>
      </c>
      <c r="F38" s="8">
        <v>76</v>
      </c>
      <c r="G38" s="10">
        <f t="shared" si="1"/>
        <v>159.05012083131948</v>
      </c>
    </row>
    <row r="39" spans="1:7" ht="30" customHeight="1">
      <c r="A39" s="8">
        <v>2</v>
      </c>
      <c r="B39" s="8">
        <v>1</v>
      </c>
      <c r="C39" s="8" t="s">
        <v>44</v>
      </c>
      <c r="D39" s="11">
        <v>81</v>
      </c>
      <c r="E39" s="10">
        <v>80.52467065868264</v>
      </c>
      <c r="F39" s="8">
        <v>77</v>
      </c>
      <c r="G39" s="10">
        <f t="shared" si="1"/>
        <v>157.52467065868262</v>
      </c>
    </row>
    <row r="40" spans="1:7" ht="30" customHeight="1">
      <c r="A40" s="8">
        <v>2</v>
      </c>
      <c r="B40" s="8">
        <v>2</v>
      </c>
      <c r="C40" s="8" t="s">
        <v>45</v>
      </c>
      <c r="D40" s="11">
        <v>81.2</v>
      </c>
      <c r="E40" s="10">
        <v>80.72349700598804</v>
      </c>
      <c r="F40" s="8">
        <v>79</v>
      </c>
      <c r="G40" s="10">
        <f t="shared" si="1"/>
        <v>159.72349700598804</v>
      </c>
    </row>
    <row r="41" spans="1:7" ht="30" customHeight="1">
      <c r="A41" s="8">
        <v>2</v>
      </c>
      <c r="B41" s="8">
        <v>3</v>
      </c>
      <c r="C41" s="8" t="s">
        <v>46</v>
      </c>
      <c r="D41" s="11">
        <v>84.6</v>
      </c>
      <c r="E41" s="10">
        <v>84.10354491017964</v>
      </c>
      <c r="F41" s="8">
        <v>78</v>
      </c>
      <c r="G41" s="10">
        <f t="shared" si="1"/>
        <v>162.10354491017964</v>
      </c>
    </row>
    <row r="42" spans="1:7" ht="30" customHeight="1">
      <c r="A42" s="8">
        <v>2</v>
      </c>
      <c r="B42" s="8">
        <v>4</v>
      </c>
      <c r="C42" s="8" t="s">
        <v>47</v>
      </c>
      <c r="D42" s="11">
        <v>83.88</v>
      </c>
      <c r="E42" s="10">
        <v>83.38777005988024</v>
      </c>
      <c r="F42" s="8">
        <v>82</v>
      </c>
      <c r="G42" s="10">
        <f t="shared" si="1"/>
        <v>165.38777005988024</v>
      </c>
    </row>
    <row r="43" spans="1:7" ht="30" customHeight="1">
      <c r="A43" s="8">
        <v>2</v>
      </c>
      <c r="B43" s="8">
        <v>5</v>
      </c>
      <c r="C43" s="8" t="s">
        <v>48</v>
      </c>
      <c r="D43" s="11">
        <v>85.3</v>
      </c>
      <c r="E43" s="10">
        <v>84.79943712574851</v>
      </c>
      <c r="F43" s="8">
        <v>86</v>
      </c>
      <c r="G43" s="10">
        <f t="shared" si="1"/>
        <v>170.7994371257485</v>
      </c>
    </row>
    <row r="44" spans="1:7" ht="30" customHeight="1">
      <c r="A44" s="8">
        <v>2</v>
      </c>
      <c r="B44" s="8">
        <v>6</v>
      </c>
      <c r="C44" s="8" t="s">
        <v>24</v>
      </c>
      <c r="D44" s="11"/>
      <c r="E44" s="10"/>
      <c r="F44" s="8"/>
      <c r="G44" s="10"/>
    </row>
    <row r="45" spans="1:7" ht="30" customHeight="1">
      <c r="A45" s="8">
        <v>2</v>
      </c>
      <c r="B45" s="8">
        <v>7</v>
      </c>
      <c r="C45" s="8" t="s">
        <v>24</v>
      </c>
      <c r="D45" s="11"/>
      <c r="E45" s="10"/>
      <c r="F45" s="8"/>
      <c r="G45" s="10"/>
    </row>
    <row r="46" spans="1:7" ht="30" customHeight="1">
      <c r="A46" s="8">
        <v>2</v>
      </c>
      <c r="B46" s="8">
        <v>8</v>
      </c>
      <c r="C46" s="8" t="s">
        <v>49</v>
      </c>
      <c r="D46" s="11">
        <v>86</v>
      </c>
      <c r="E46" s="10">
        <v>85.49532934131737</v>
      </c>
      <c r="F46" s="8">
        <v>75</v>
      </c>
      <c r="G46" s="10">
        <f t="shared" si="1"/>
        <v>160.49532934131736</v>
      </c>
    </row>
    <row r="47" spans="1:7" ht="30" customHeight="1">
      <c r="A47" s="8">
        <v>2</v>
      </c>
      <c r="B47" s="8">
        <v>9</v>
      </c>
      <c r="C47" s="8" t="s">
        <v>50</v>
      </c>
      <c r="D47" s="11">
        <v>84.16</v>
      </c>
      <c r="E47" s="10">
        <v>83.6661269461078</v>
      </c>
      <c r="F47" s="8">
        <v>87</v>
      </c>
      <c r="G47" s="10">
        <f t="shared" si="1"/>
        <v>170.6661269461078</v>
      </c>
    </row>
    <row r="48" spans="1:7" ht="30" customHeight="1">
      <c r="A48" s="8">
        <v>2</v>
      </c>
      <c r="B48" s="8">
        <v>10</v>
      </c>
      <c r="C48" s="8" t="s">
        <v>51</v>
      </c>
      <c r="D48" s="11">
        <v>82.5</v>
      </c>
      <c r="E48" s="10">
        <v>82.01586826347307</v>
      </c>
      <c r="F48" s="8">
        <v>76</v>
      </c>
      <c r="G48" s="10">
        <f t="shared" si="1"/>
        <v>158.01586826347307</v>
      </c>
    </row>
    <row r="49" spans="1:7" ht="30" customHeight="1">
      <c r="A49" s="8">
        <v>2</v>
      </c>
      <c r="B49" s="8">
        <v>11</v>
      </c>
      <c r="C49" s="8" t="s">
        <v>52</v>
      </c>
      <c r="D49" s="11">
        <v>83.24</v>
      </c>
      <c r="E49" s="10">
        <v>82.751525748503</v>
      </c>
      <c r="F49" s="8">
        <v>75</v>
      </c>
      <c r="G49" s="10">
        <f t="shared" si="1"/>
        <v>157.751525748503</v>
      </c>
    </row>
    <row r="50" spans="1:7" ht="30" customHeight="1">
      <c r="A50" s="8">
        <v>2</v>
      </c>
      <c r="B50" s="8">
        <v>12</v>
      </c>
      <c r="C50" s="8" t="s">
        <v>53</v>
      </c>
      <c r="D50" s="11">
        <v>82.94</v>
      </c>
      <c r="E50" s="10">
        <v>82.45328622754492</v>
      </c>
      <c r="F50" s="8">
        <v>88</v>
      </c>
      <c r="G50" s="10">
        <f t="shared" si="1"/>
        <v>170.45328622754494</v>
      </c>
    </row>
    <row r="51" spans="1:7" ht="30" customHeight="1">
      <c r="A51" s="8">
        <v>2</v>
      </c>
      <c r="B51" s="8">
        <v>13</v>
      </c>
      <c r="C51" s="8" t="s">
        <v>54</v>
      </c>
      <c r="D51" s="11">
        <v>83.84</v>
      </c>
      <c r="E51" s="10">
        <v>83.34800479041917</v>
      </c>
      <c r="F51" s="8">
        <v>74</v>
      </c>
      <c r="G51" s="10">
        <f t="shared" si="1"/>
        <v>157.34800479041917</v>
      </c>
    </row>
    <row r="52" spans="1:7" ht="30" customHeight="1">
      <c r="A52" s="8">
        <v>2</v>
      </c>
      <c r="B52" s="8">
        <v>14</v>
      </c>
      <c r="C52" s="8" t="s">
        <v>55</v>
      </c>
      <c r="D52" s="11">
        <v>81.9</v>
      </c>
      <c r="E52" s="10">
        <v>81.4193892215569</v>
      </c>
      <c r="F52" s="8">
        <v>81</v>
      </c>
      <c r="G52" s="10">
        <f t="shared" si="1"/>
        <v>162.4193892215569</v>
      </c>
    </row>
    <row r="53" spans="1:7" ht="30" customHeight="1">
      <c r="A53" s="8">
        <v>2</v>
      </c>
      <c r="B53" s="8">
        <v>15</v>
      </c>
      <c r="C53" s="8" t="s">
        <v>56</v>
      </c>
      <c r="D53" s="11">
        <v>80.54</v>
      </c>
      <c r="E53" s="10">
        <v>80.06737005988025</v>
      </c>
      <c r="F53" s="8">
        <v>74</v>
      </c>
      <c r="G53" s="10">
        <f t="shared" si="1"/>
        <v>154.06737005988026</v>
      </c>
    </row>
    <row r="54" spans="1:7" ht="30" customHeight="1">
      <c r="A54" s="8">
        <v>2</v>
      </c>
      <c r="B54" s="8">
        <v>16</v>
      </c>
      <c r="C54" s="8" t="s">
        <v>57</v>
      </c>
      <c r="D54" s="11">
        <v>82.9</v>
      </c>
      <c r="E54" s="10">
        <v>82.41352095808385</v>
      </c>
      <c r="F54" s="8">
        <v>80</v>
      </c>
      <c r="G54" s="10">
        <f t="shared" si="1"/>
        <v>162.41352095808384</v>
      </c>
    </row>
    <row r="55" spans="1:7" ht="30" customHeight="1">
      <c r="A55" s="8">
        <v>2</v>
      </c>
      <c r="B55" s="8">
        <v>17</v>
      </c>
      <c r="C55" s="8" t="s">
        <v>58</v>
      </c>
      <c r="D55" s="11">
        <v>85.08</v>
      </c>
      <c r="E55" s="10">
        <v>84.58072814371258</v>
      </c>
      <c r="F55" s="8">
        <v>78</v>
      </c>
      <c r="G55" s="10">
        <f t="shared" si="1"/>
        <v>162.58072814371258</v>
      </c>
    </row>
    <row r="56" spans="1:7" ht="30" customHeight="1">
      <c r="A56" s="8">
        <v>2</v>
      </c>
      <c r="B56" s="8">
        <v>18</v>
      </c>
      <c r="C56" s="8" t="s">
        <v>59</v>
      </c>
      <c r="D56" s="11">
        <v>85.48</v>
      </c>
      <c r="E56" s="10">
        <v>84.97838083832336</v>
      </c>
      <c r="F56" s="8">
        <v>72</v>
      </c>
      <c r="G56" s="10">
        <f t="shared" si="1"/>
        <v>156.97838083832335</v>
      </c>
    </row>
    <row r="57" spans="1:7" ht="30" customHeight="1">
      <c r="A57" s="8">
        <v>2</v>
      </c>
      <c r="B57" s="8">
        <v>19</v>
      </c>
      <c r="C57" s="8" t="s">
        <v>60</v>
      </c>
      <c r="D57" s="11">
        <v>84.14</v>
      </c>
      <c r="E57" s="10">
        <v>83.64624431137726</v>
      </c>
      <c r="F57" s="8">
        <v>74</v>
      </c>
      <c r="G57" s="10">
        <f t="shared" si="1"/>
        <v>157.64624431137725</v>
      </c>
    </row>
    <row r="58" spans="1:7" ht="30" customHeight="1">
      <c r="A58" s="8">
        <v>2</v>
      </c>
      <c r="B58" s="8">
        <v>20</v>
      </c>
      <c r="C58" s="8" t="s">
        <v>61</v>
      </c>
      <c r="D58" s="11">
        <v>84.74</v>
      </c>
      <c r="E58" s="10">
        <v>84.24272335329341</v>
      </c>
      <c r="F58" s="8">
        <v>78</v>
      </c>
      <c r="G58" s="10">
        <f t="shared" si="1"/>
        <v>162.2427233532934</v>
      </c>
    </row>
    <row r="59" spans="1:7" ht="30" customHeight="1">
      <c r="A59" s="8">
        <v>2</v>
      </c>
      <c r="B59" s="8">
        <v>21</v>
      </c>
      <c r="C59" s="8" t="s">
        <v>62</v>
      </c>
      <c r="D59" s="11">
        <v>82.54</v>
      </c>
      <c r="E59" s="10">
        <v>82.05563353293415</v>
      </c>
      <c r="F59" s="8">
        <v>82</v>
      </c>
      <c r="G59" s="10">
        <f t="shared" si="1"/>
        <v>164.05563353293417</v>
      </c>
    </row>
    <row r="60" spans="1:7" ht="30" customHeight="1">
      <c r="A60" s="8">
        <v>2</v>
      </c>
      <c r="B60" s="8">
        <v>22</v>
      </c>
      <c r="C60" s="8" t="s">
        <v>63</v>
      </c>
      <c r="D60" s="11">
        <v>84.16</v>
      </c>
      <c r="E60" s="10">
        <v>83.6661269461078</v>
      </c>
      <c r="F60" s="8">
        <v>76</v>
      </c>
      <c r="G60" s="10">
        <f t="shared" si="1"/>
        <v>159.6661269461078</v>
      </c>
    </row>
    <row r="61" spans="1:7" ht="30" customHeight="1">
      <c r="A61" s="8">
        <v>2</v>
      </c>
      <c r="B61" s="8">
        <v>23</v>
      </c>
      <c r="C61" s="8" t="s">
        <v>64</v>
      </c>
      <c r="D61" s="11">
        <v>81.06</v>
      </c>
      <c r="E61" s="10">
        <v>80.58431856287426</v>
      </c>
      <c r="F61" s="8">
        <v>75</v>
      </c>
      <c r="G61" s="10">
        <f t="shared" si="1"/>
        <v>155.58431856287427</v>
      </c>
    </row>
    <row r="62" spans="1:7" ht="30" customHeight="1">
      <c r="A62" s="8">
        <v>2</v>
      </c>
      <c r="B62" s="8">
        <v>24</v>
      </c>
      <c r="C62" s="8" t="s">
        <v>65</v>
      </c>
      <c r="D62" s="11">
        <v>85.42</v>
      </c>
      <c r="E62" s="10">
        <v>84.91873293413174</v>
      </c>
      <c r="F62" s="8">
        <v>75</v>
      </c>
      <c r="G62" s="10">
        <f t="shared" si="1"/>
        <v>159.91873293413175</v>
      </c>
    </row>
    <row r="63" spans="1:7" ht="30" customHeight="1">
      <c r="A63" s="8">
        <v>2</v>
      </c>
      <c r="B63" s="8">
        <v>25</v>
      </c>
      <c r="C63" s="8" t="s">
        <v>66</v>
      </c>
      <c r="D63" s="11">
        <v>81.46</v>
      </c>
      <c r="E63" s="10">
        <v>80.98197125748503</v>
      </c>
      <c r="F63" s="8">
        <v>72</v>
      </c>
      <c r="G63" s="10">
        <f t="shared" si="1"/>
        <v>152.98197125748504</v>
      </c>
    </row>
    <row r="64" spans="1:7" ht="30" customHeight="1">
      <c r="A64" s="8">
        <v>2</v>
      </c>
      <c r="B64" s="8">
        <v>26</v>
      </c>
      <c r="C64" s="8" t="s">
        <v>67</v>
      </c>
      <c r="D64" s="11">
        <v>83.7</v>
      </c>
      <c r="E64" s="10">
        <v>83.2088263473054</v>
      </c>
      <c r="F64" s="8">
        <v>72</v>
      </c>
      <c r="G64" s="10">
        <f t="shared" si="1"/>
        <v>155.2088263473054</v>
      </c>
    </row>
    <row r="65" spans="1:7" ht="30" customHeight="1">
      <c r="A65" s="8">
        <v>2</v>
      </c>
      <c r="B65" s="8">
        <v>27</v>
      </c>
      <c r="C65" s="8" t="s">
        <v>68</v>
      </c>
      <c r="D65" s="11">
        <v>84.1</v>
      </c>
      <c r="E65" s="10">
        <v>83.60647904191617</v>
      </c>
      <c r="F65" s="8">
        <v>73</v>
      </c>
      <c r="G65" s="10">
        <f t="shared" si="1"/>
        <v>156.60647904191617</v>
      </c>
    </row>
    <row r="66" spans="1:7" ht="30" customHeight="1">
      <c r="A66" s="8">
        <v>2</v>
      </c>
      <c r="B66" s="8">
        <v>28</v>
      </c>
      <c r="C66" s="8" t="s">
        <v>24</v>
      </c>
      <c r="D66" s="11"/>
      <c r="E66" s="10"/>
      <c r="F66" s="8"/>
      <c r="G66" s="10"/>
    </row>
    <row r="67" spans="1:7" ht="30" customHeight="1">
      <c r="A67" s="8">
        <v>2</v>
      </c>
      <c r="B67" s="8">
        <v>29</v>
      </c>
      <c r="C67" s="8" t="s">
        <v>69</v>
      </c>
      <c r="D67" s="11">
        <v>83.96</v>
      </c>
      <c r="E67" s="10">
        <v>83.4673005988024</v>
      </c>
      <c r="F67" s="8">
        <v>78</v>
      </c>
      <c r="G67" s="10">
        <f t="shared" si="1"/>
        <v>161.4673005988024</v>
      </c>
    </row>
    <row r="68" spans="1:7" ht="30" customHeight="1">
      <c r="A68" s="8">
        <v>2</v>
      </c>
      <c r="B68" s="8">
        <v>30</v>
      </c>
      <c r="C68" s="8" t="s">
        <v>70</v>
      </c>
      <c r="D68" s="11">
        <v>82.96</v>
      </c>
      <c r="E68" s="10">
        <v>82.47316886227544</v>
      </c>
      <c r="F68" s="8">
        <v>79</v>
      </c>
      <c r="G68" s="10">
        <f aca="true" t="shared" si="2" ref="G68:G99">SUM(E68:F68)</f>
        <v>161.47316886227543</v>
      </c>
    </row>
    <row r="69" spans="1:7" ht="30" customHeight="1">
      <c r="A69" s="8">
        <v>2</v>
      </c>
      <c r="B69" s="8">
        <v>31</v>
      </c>
      <c r="C69" s="8" t="s">
        <v>71</v>
      </c>
      <c r="D69" s="11">
        <v>82.54</v>
      </c>
      <c r="E69" s="10">
        <v>82.05563353293415</v>
      </c>
      <c r="F69" s="8">
        <v>84</v>
      </c>
      <c r="G69" s="10">
        <f t="shared" si="2"/>
        <v>166.05563353293417</v>
      </c>
    </row>
    <row r="70" spans="1:7" ht="30" customHeight="1">
      <c r="A70" s="8">
        <v>2</v>
      </c>
      <c r="B70" s="8">
        <v>32</v>
      </c>
      <c r="C70" s="8" t="s">
        <v>72</v>
      </c>
      <c r="D70" s="11">
        <v>83.12</v>
      </c>
      <c r="E70" s="10">
        <v>82.63222994011977</v>
      </c>
      <c r="F70" s="8">
        <v>79</v>
      </c>
      <c r="G70" s="10">
        <f t="shared" si="2"/>
        <v>161.63222994011977</v>
      </c>
    </row>
    <row r="71" spans="1:7" ht="30" customHeight="1">
      <c r="A71" s="8">
        <v>2</v>
      </c>
      <c r="B71" s="8">
        <v>33</v>
      </c>
      <c r="C71" s="8" t="s">
        <v>73</v>
      </c>
      <c r="D71" s="11">
        <v>84.56</v>
      </c>
      <c r="E71" s="10">
        <v>84.06377964071858</v>
      </c>
      <c r="F71" s="8">
        <v>78</v>
      </c>
      <c r="G71" s="10">
        <f t="shared" si="2"/>
        <v>162.06377964071856</v>
      </c>
    </row>
    <row r="72" spans="1:7" ht="30" customHeight="1">
      <c r="A72" s="8">
        <v>2</v>
      </c>
      <c r="B72" s="8">
        <v>34</v>
      </c>
      <c r="C72" s="8" t="s">
        <v>74</v>
      </c>
      <c r="D72" s="11">
        <v>84.62</v>
      </c>
      <c r="E72" s="10">
        <v>84.12342754491019</v>
      </c>
      <c r="F72" s="8">
        <v>78</v>
      </c>
      <c r="G72" s="10">
        <f t="shared" si="2"/>
        <v>162.1234275449102</v>
      </c>
    </row>
    <row r="73" spans="1:7" ht="30" customHeight="1">
      <c r="A73" s="8">
        <v>2</v>
      </c>
      <c r="B73" s="8">
        <v>35</v>
      </c>
      <c r="C73" s="8" t="s">
        <v>75</v>
      </c>
      <c r="D73" s="11">
        <v>84.44</v>
      </c>
      <c r="E73" s="10">
        <v>83.94448383233534</v>
      </c>
      <c r="F73" s="8">
        <v>73</v>
      </c>
      <c r="G73" s="10">
        <f t="shared" si="2"/>
        <v>156.94448383233532</v>
      </c>
    </row>
    <row r="74" spans="1:7" ht="30" customHeight="1">
      <c r="A74" s="8">
        <v>3</v>
      </c>
      <c r="B74" s="8">
        <v>1</v>
      </c>
      <c r="C74" s="8" t="s">
        <v>76</v>
      </c>
      <c r="D74" s="9">
        <v>82.6</v>
      </c>
      <c r="E74" s="10">
        <v>82.83950706777817</v>
      </c>
      <c r="F74" s="8">
        <v>81</v>
      </c>
      <c r="G74" s="10">
        <f t="shared" si="2"/>
        <v>163.8395070677782</v>
      </c>
    </row>
    <row r="75" spans="1:7" ht="30" customHeight="1">
      <c r="A75" s="8">
        <v>3</v>
      </c>
      <c r="B75" s="8">
        <v>2</v>
      </c>
      <c r="C75" s="8" t="s">
        <v>77</v>
      </c>
      <c r="D75" s="9">
        <v>82.4</v>
      </c>
      <c r="E75" s="10">
        <v>82.63892714751722</v>
      </c>
      <c r="F75" s="8">
        <v>72</v>
      </c>
      <c r="G75" s="10">
        <f t="shared" si="2"/>
        <v>154.63892714751722</v>
      </c>
    </row>
    <row r="76" spans="1:7" ht="30" customHeight="1">
      <c r="A76" s="8">
        <v>3</v>
      </c>
      <c r="B76" s="8">
        <v>3</v>
      </c>
      <c r="C76" s="8" t="s">
        <v>78</v>
      </c>
      <c r="D76" s="9">
        <v>80.4</v>
      </c>
      <c r="E76" s="10">
        <v>80.63312794490759</v>
      </c>
      <c r="F76" s="8">
        <v>75</v>
      </c>
      <c r="G76" s="10">
        <f t="shared" si="2"/>
        <v>155.63312794490759</v>
      </c>
    </row>
    <row r="77" spans="1:7" ht="30" customHeight="1">
      <c r="A77" s="8">
        <v>3</v>
      </c>
      <c r="B77" s="8">
        <v>4</v>
      </c>
      <c r="C77" s="8" t="s">
        <v>79</v>
      </c>
      <c r="D77" s="9">
        <v>84.8</v>
      </c>
      <c r="E77" s="10">
        <v>85.04588619064879</v>
      </c>
      <c r="F77" s="8">
        <v>81</v>
      </c>
      <c r="G77" s="10">
        <f t="shared" si="2"/>
        <v>166.0458861906488</v>
      </c>
    </row>
    <row r="78" spans="1:7" ht="30" customHeight="1">
      <c r="A78" s="8">
        <v>3</v>
      </c>
      <c r="B78" s="8">
        <v>5</v>
      </c>
      <c r="C78" s="8" t="s">
        <v>80</v>
      </c>
      <c r="D78" s="9">
        <v>85.4</v>
      </c>
      <c r="E78" s="10">
        <v>85.64762595143168</v>
      </c>
      <c r="F78" s="8">
        <v>72</v>
      </c>
      <c r="G78" s="10">
        <f t="shared" si="2"/>
        <v>157.64762595143168</v>
      </c>
    </row>
    <row r="79" spans="1:7" ht="30" customHeight="1">
      <c r="A79" s="8">
        <v>3</v>
      </c>
      <c r="B79" s="8">
        <v>6</v>
      </c>
      <c r="C79" s="8" t="s">
        <v>81</v>
      </c>
      <c r="D79" s="9">
        <v>80.6</v>
      </c>
      <c r="E79" s="10">
        <v>80.83370786516853</v>
      </c>
      <c r="F79" s="8">
        <v>72</v>
      </c>
      <c r="G79" s="10">
        <f t="shared" si="2"/>
        <v>152.83370786516855</v>
      </c>
    </row>
    <row r="80" spans="1:7" ht="30" customHeight="1">
      <c r="A80" s="8">
        <v>3</v>
      </c>
      <c r="B80" s="8">
        <v>7</v>
      </c>
      <c r="C80" s="8" t="s">
        <v>82</v>
      </c>
      <c r="D80" s="9">
        <v>82.4</v>
      </c>
      <c r="E80" s="10">
        <v>82.63892714751722</v>
      </c>
      <c r="F80" s="8">
        <v>79</v>
      </c>
      <c r="G80" s="10">
        <f t="shared" si="2"/>
        <v>161.63892714751722</v>
      </c>
    </row>
    <row r="81" spans="1:7" ht="30" customHeight="1">
      <c r="A81" s="8">
        <v>3</v>
      </c>
      <c r="B81" s="8">
        <v>8</v>
      </c>
      <c r="C81" s="8" t="s">
        <v>83</v>
      </c>
      <c r="D81" s="9">
        <v>83.2</v>
      </c>
      <c r="E81" s="10">
        <v>83.44124682856108</v>
      </c>
      <c r="F81" s="8">
        <v>78</v>
      </c>
      <c r="G81" s="10">
        <f t="shared" si="2"/>
        <v>161.44124682856108</v>
      </c>
    </row>
    <row r="82" spans="1:7" ht="30" customHeight="1">
      <c r="A82" s="8">
        <v>3</v>
      </c>
      <c r="B82" s="8">
        <v>9</v>
      </c>
      <c r="C82" s="8" t="s">
        <v>84</v>
      </c>
      <c r="D82" s="9">
        <v>83.4</v>
      </c>
      <c r="E82" s="10">
        <v>83.64182674882204</v>
      </c>
      <c r="F82" s="8">
        <v>72</v>
      </c>
      <c r="G82" s="10">
        <f t="shared" si="2"/>
        <v>155.64182674882204</v>
      </c>
    </row>
    <row r="83" spans="1:7" ht="30" customHeight="1">
      <c r="A83" s="8">
        <v>3</v>
      </c>
      <c r="B83" s="8">
        <v>10</v>
      </c>
      <c r="C83" s="8" t="s">
        <v>85</v>
      </c>
      <c r="D83" s="9">
        <v>83.2</v>
      </c>
      <c r="E83" s="10">
        <v>83.44124682856108</v>
      </c>
      <c r="F83" s="8">
        <v>78</v>
      </c>
      <c r="G83" s="10">
        <f t="shared" si="2"/>
        <v>161.44124682856108</v>
      </c>
    </row>
    <row r="84" spans="1:7" ht="30" customHeight="1">
      <c r="A84" s="8">
        <v>3</v>
      </c>
      <c r="B84" s="8">
        <v>11</v>
      </c>
      <c r="C84" s="8" t="s">
        <v>86</v>
      </c>
      <c r="D84" s="9">
        <v>81.4</v>
      </c>
      <c r="E84" s="10">
        <v>81.6360275462124</v>
      </c>
      <c r="F84" s="8">
        <v>72</v>
      </c>
      <c r="G84" s="10">
        <f t="shared" si="2"/>
        <v>153.6360275462124</v>
      </c>
    </row>
    <row r="85" spans="1:7" ht="30" customHeight="1">
      <c r="A85" s="8">
        <v>3</v>
      </c>
      <c r="B85" s="8">
        <v>12</v>
      </c>
      <c r="C85" s="8" t="s">
        <v>87</v>
      </c>
      <c r="D85" s="9">
        <v>83.2</v>
      </c>
      <c r="E85" s="10">
        <v>83.44124682856108</v>
      </c>
      <c r="F85" s="8">
        <v>74</v>
      </c>
      <c r="G85" s="10">
        <f t="shared" si="2"/>
        <v>157.44124682856108</v>
      </c>
    </row>
    <row r="86" spans="1:7" ht="30" customHeight="1">
      <c r="A86" s="8">
        <v>3</v>
      </c>
      <c r="B86" s="8">
        <v>13</v>
      </c>
      <c r="C86" s="8" t="s">
        <v>88</v>
      </c>
      <c r="D86" s="9">
        <v>83.2</v>
      </c>
      <c r="E86" s="10">
        <v>83.44124682856108</v>
      </c>
      <c r="F86" s="8">
        <v>73</v>
      </c>
      <c r="G86" s="10">
        <f t="shared" si="2"/>
        <v>156.44124682856108</v>
      </c>
    </row>
    <row r="87" spans="1:7" ht="30" customHeight="1">
      <c r="A87" s="8">
        <v>3</v>
      </c>
      <c r="B87" s="8">
        <v>14</v>
      </c>
      <c r="C87" s="8" t="s">
        <v>89</v>
      </c>
      <c r="D87" s="9">
        <v>83.2</v>
      </c>
      <c r="E87" s="10">
        <v>83.44124682856108</v>
      </c>
      <c r="F87" s="8">
        <v>80</v>
      </c>
      <c r="G87" s="10">
        <f t="shared" si="2"/>
        <v>163.44124682856108</v>
      </c>
    </row>
    <row r="88" spans="1:7" ht="30" customHeight="1">
      <c r="A88" s="8">
        <v>3</v>
      </c>
      <c r="B88" s="8">
        <v>15</v>
      </c>
      <c r="C88" s="8" t="s">
        <v>90</v>
      </c>
      <c r="D88" s="9">
        <v>83.2</v>
      </c>
      <c r="E88" s="10">
        <v>83.44124682856108</v>
      </c>
      <c r="F88" s="8">
        <v>75</v>
      </c>
      <c r="G88" s="10">
        <f t="shared" si="2"/>
        <v>158.44124682856108</v>
      </c>
    </row>
    <row r="89" spans="1:7" ht="30" customHeight="1">
      <c r="A89" s="8">
        <v>3</v>
      </c>
      <c r="B89" s="8">
        <v>16</v>
      </c>
      <c r="C89" s="8" t="s">
        <v>91</v>
      </c>
      <c r="D89" s="9">
        <v>82.2</v>
      </c>
      <c r="E89" s="10">
        <v>82.43834722725626</v>
      </c>
      <c r="F89" s="8">
        <v>83</v>
      </c>
      <c r="G89" s="10">
        <f t="shared" si="2"/>
        <v>165.43834722725626</v>
      </c>
    </row>
    <row r="90" spans="1:7" ht="30" customHeight="1">
      <c r="A90" s="8">
        <v>3</v>
      </c>
      <c r="B90" s="8">
        <v>17</v>
      </c>
      <c r="C90" s="8" t="s">
        <v>92</v>
      </c>
      <c r="D90" s="9">
        <v>82.2</v>
      </c>
      <c r="E90" s="10">
        <v>82.43834722725626</v>
      </c>
      <c r="F90" s="8">
        <v>75</v>
      </c>
      <c r="G90" s="10">
        <f t="shared" si="2"/>
        <v>157.43834722725626</v>
      </c>
    </row>
    <row r="91" spans="1:7" ht="30" customHeight="1">
      <c r="A91" s="8">
        <v>3</v>
      </c>
      <c r="B91" s="8">
        <v>18</v>
      </c>
      <c r="C91" s="8" t="s">
        <v>93</v>
      </c>
      <c r="D91" s="9">
        <v>84</v>
      </c>
      <c r="E91" s="10">
        <v>84.24356650960493</v>
      </c>
      <c r="F91" s="8">
        <v>83</v>
      </c>
      <c r="G91" s="10">
        <f t="shared" si="2"/>
        <v>167.24356650960493</v>
      </c>
    </row>
    <row r="92" spans="1:7" ht="30" customHeight="1">
      <c r="A92" s="8">
        <v>3</v>
      </c>
      <c r="B92" s="8">
        <v>19</v>
      </c>
      <c r="C92" s="8" t="s">
        <v>94</v>
      </c>
      <c r="D92" s="9">
        <v>83.8</v>
      </c>
      <c r="E92" s="10">
        <v>84.04298658934397</v>
      </c>
      <c r="F92" s="8">
        <v>78</v>
      </c>
      <c r="G92" s="10">
        <f t="shared" si="2"/>
        <v>162.04298658934397</v>
      </c>
    </row>
    <row r="93" spans="1:7" ht="30" customHeight="1">
      <c r="A93" s="8">
        <v>3</v>
      </c>
      <c r="B93" s="8">
        <v>20</v>
      </c>
      <c r="C93" s="8" t="s">
        <v>95</v>
      </c>
      <c r="D93" s="9">
        <v>83.2</v>
      </c>
      <c r="E93" s="10">
        <v>83.44124682856108</v>
      </c>
      <c r="F93" s="8">
        <v>73</v>
      </c>
      <c r="G93" s="10">
        <f t="shared" si="2"/>
        <v>156.44124682856108</v>
      </c>
    </row>
    <row r="94" spans="1:7" ht="30" customHeight="1">
      <c r="A94" s="8">
        <v>3</v>
      </c>
      <c r="B94" s="8">
        <v>21</v>
      </c>
      <c r="C94" s="8" t="s">
        <v>96</v>
      </c>
      <c r="D94" s="9">
        <v>81.8</v>
      </c>
      <c r="E94" s="10">
        <v>82.03718738673432</v>
      </c>
      <c r="F94" s="8">
        <v>72</v>
      </c>
      <c r="G94" s="10">
        <f t="shared" si="2"/>
        <v>154.03718738673433</v>
      </c>
    </row>
    <row r="95" spans="1:7" ht="30" customHeight="1">
      <c r="A95" s="8">
        <v>3</v>
      </c>
      <c r="B95" s="8">
        <v>22</v>
      </c>
      <c r="C95" s="8" t="s">
        <v>97</v>
      </c>
      <c r="D95" s="9">
        <v>83.2</v>
      </c>
      <c r="E95" s="10">
        <v>83.44124682856108</v>
      </c>
      <c r="F95" s="8">
        <v>77</v>
      </c>
      <c r="G95" s="10">
        <f t="shared" si="2"/>
        <v>160.44124682856108</v>
      </c>
    </row>
    <row r="96" spans="1:7" ht="30" customHeight="1">
      <c r="A96" s="8">
        <v>3</v>
      </c>
      <c r="B96" s="8">
        <v>23</v>
      </c>
      <c r="C96" s="8" t="s">
        <v>98</v>
      </c>
      <c r="D96" s="9">
        <v>82.8</v>
      </c>
      <c r="E96" s="10">
        <v>83.04008698803914</v>
      </c>
      <c r="F96" s="8">
        <v>76</v>
      </c>
      <c r="G96" s="10">
        <f t="shared" si="2"/>
        <v>159.04008698803915</v>
      </c>
    </row>
    <row r="97" spans="1:7" ht="30" customHeight="1">
      <c r="A97" s="8">
        <v>3</v>
      </c>
      <c r="B97" s="8">
        <v>24</v>
      </c>
      <c r="C97" s="8" t="s">
        <v>99</v>
      </c>
      <c r="D97" s="9">
        <v>81.6</v>
      </c>
      <c r="E97" s="10">
        <v>81.83660746647335</v>
      </c>
      <c r="F97" s="8">
        <v>73</v>
      </c>
      <c r="G97" s="10">
        <f t="shared" si="2"/>
        <v>154.83660746647337</v>
      </c>
    </row>
    <row r="98" spans="1:7" ht="30" customHeight="1">
      <c r="A98" s="8">
        <v>3</v>
      </c>
      <c r="B98" s="8">
        <v>25</v>
      </c>
      <c r="C98" s="8" t="s">
        <v>100</v>
      </c>
      <c r="D98" s="9">
        <v>82.6</v>
      </c>
      <c r="E98" s="10">
        <v>82.83950706777817</v>
      </c>
      <c r="F98" s="8">
        <v>82</v>
      </c>
      <c r="G98" s="10">
        <f t="shared" si="2"/>
        <v>164.8395070677782</v>
      </c>
    </row>
    <row r="99" spans="1:7" ht="30" customHeight="1">
      <c r="A99" s="8">
        <v>3</v>
      </c>
      <c r="B99" s="8">
        <v>26</v>
      </c>
      <c r="C99" s="8" t="s">
        <v>101</v>
      </c>
      <c r="D99" s="9">
        <v>81.8</v>
      </c>
      <c r="E99" s="10">
        <v>82.03718738673432</v>
      </c>
      <c r="F99" s="8">
        <v>72</v>
      </c>
      <c r="G99" s="10">
        <f t="shared" si="2"/>
        <v>154.03718738673433</v>
      </c>
    </row>
    <row r="100" spans="1:7" ht="30" customHeight="1">
      <c r="A100" s="8">
        <v>3</v>
      </c>
      <c r="B100" s="8">
        <v>27</v>
      </c>
      <c r="C100" s="8" t="s">
        <v>24</v>
      </c>
      <c r="D100" s="9"/>
      <c r="E100" s="10"/>
      <c r="F100" s="8"/>
      <c r="G100" s="10"/>
    </row>
    <row r="101" spans="1:7" ht="30" customHeight="1">
      <c r="A101" s="8">
        <v>3</v>
      </c>
      <c r="B101" s="8">
        <v>28</v>
      </c>
      <c r="C101" s="8" t="s">
        <v>102</v>
      </c>
      <c r="D101" s="9">
        <v>85.6</v>
      </c>
      <c r="E101" s="10">
        <v>85.84820587169264</v>
      </c>
      <c r="F101" s="8">
        <v>81</v>
      </c>
      <c r="G101" s="10">
        <f>SUM(E101:F101)</f>
        <v>166.84820587169264</v>
      </c>
    </row>
    <row r="102" spans="1:7" ht="30" customHeight="1">
      <c r="A102" s="8">
        <v>3</v>
      </c>
      <c r="B102" s="8">
        <v>29</v>
      </c>
      <c r="C102" s="8" t="s">
        <v>103</v>
      </c>
      <c r="D102" s="9">
        <v>83.2</v>
      </c>
      <c r="E102" s="10">
        <v>83.44124682856108</v>
      </c>
      <c r="F102" s="8">
        <v>84</v>
      </c>
      <c r="G102" s="10">
        <f>SUM(E102:F102)</f>
        <v>167.44124682856108</v>
      </c>
    </row>
    <row r="103" spans="1:7" ht="30" customHeight="1">
      <c r="A103" s="8">
        <v>3</v>
      </c>
      <c r="B103" s="8">
        <v>30</v>
      </c>
      <c r="C103" s="8" t="s">
        <v>104</v>
      </c>
      <c r="D103" s="9">
        <v>83</v>
      </c>
      <c r="E103" s="10">
        <v>83.24066690830011</v>
      </c>
      <c r="F103" s="8">
        <v>72</v>
      </c>
      <c r="G103" s="10">
        <f>SUM(E103:F103)</f>
        <v>155.2406669083001</v>
      </c>
    </row>
    <row r="104" spans="1:7" ht="30" customHeight="1">
      <c r="A104" s="8">
        <v>3</v>
      </c>
      <c r="B104" s="8">
        <v>31</v>
      </c>
      <c r="C104" s="8" t="s">
        <v>105</v>
      </c>
      <c r="D104" s="9">
        <v>83.6</v>
      </c>
      <c r="E104" s="10">
        <v>83.84240666908299</v>
      </c>
      <c r="F104" s="8">
        <v>74</v>
      </c>
      <c r="G104" s="10">
        <f>SUM(E104:F104)</f>
        <v>157.842406669083</v>
      </c>
    </row>
    <row r="105" spans="1:7" ht="30" customHeight="1">
      <c r="A105" s="8">
        <v>3</v>
      </c>
      <c r="B105" s="8">
        <v>32</v>
      </c>
      <c r="C105" s="8" t="s">
        <v>106</v>
      </c>
      <c r="D105" s="9">
        <v>83.6</v>
      </c>
      <c r="E105" s="10">
        <v>83.84240666908299</v>
      </c>
      <c r="F105" s="8">
        <v>74</v>
      </c>
      <c r="G105" s="10">
        <f>SUM(E105:F105)</f>
        <v>157.842406669083</v>
      </c>
    </row>
    <row r="106" spans="1:7" ht="30" customHeight="1">
      <c r="A106" s="8">
        <v>3</v>
      </c>
      <c r="B106" s="8">
        <v>33</v>
      </c>
      <c r="C106" s="8" t="s">
        <v>107</v>
      </c>
      <c r="D106" s="9">
        <v>80.8</v>
      </c>
      <c r="E106" s="10">
        <v>81.0342877854295</v>
      </c>
      <c r="F106" s="8">
        <v>74</v>
      </c>
      <c r="G106" s="10">
        <f>SUM(E106:F106)</f>
        <v>155.0342877854295</v>
      </c>
    </row>
    <row r="107" spans="1:7" ht="30" customHeight="1">
      <c r="A107" s="8">
        <v>3</v>
      </c>
      <c r="B107" s="8">
        <v>34</v>
      </c>
      <c r="C107" s="8" t="s">
        <v>108</v>
      </c>
      <c r="D107" s="9">
        <v>82.4</v>
      </c>
      <c r="E107" s="10">
        <v>82.63892714751722</v>
      </c>
      <c r="F107" s="8">
        <v>74</v>
      </c>
      <c r="G107" s="10">
        <f>SUM(E107:F107)</f>
        <v>156.63892714751722</v>
      </c>
    </row>
    <row r="108" spans="1:7" ht="30" customHeight="1">
      <c r="A108" s="8">
        <v>3</v>
      </c>
      <c r="B108" s="8">
        <v>35</v>
      </c>
      <c r="C108" s="8" t="s">
        <v>109</v>
      </c>
      <c r="D108" s="9">
        <v>81.2</v>
      </c>
      <c r="E108" s="10">
        <v>81.43544762595144</v>
      </c>
      <c r="F108" s="8">
        <v>75</v>
      </c>
      <c r="G108" s="10">
        <f>SUM(E108:F108)</f>
        <v>156.43544762595144</v>
      </c>
    </row>
    <row r="109" ht="168.75" customHeight="1"/>
    <row r="111" spans="1:7" ht="43.5" customHeight="1">
      <c r="A111" s="12"/>
      <c r="B111" s="3" t="s">
        <v>110</v>
      </c>
      <c r="C111" s="3"/>
      <c r="D111" s="3"/>
      <c r="E111" s="3"/>
      <c r="F111" s="3"/>
      <c r="G111" s="3"/>
    </row>
    <row r="112" spans="2:7" ht="37.5" customHeight="1">
      <c r="B112" s="6" t="s">
        <v>1</v>
      </c>
      <c r="C112" s="6" t="s">
        <v>2</v>
      </c>
      <c r="D112" s="6" t="s">
        <v>3</v>
      </c>
      <c r="E112" s="6" t="s">
        <v>6</v>
      </c>
      <c r="F112" s="6" t="s">
        <v>111</v>
      </c>
      <c r="G112" s="13" t="s">
        <v>7</v>
      </c>
    </row>
    <row r="113" spans="2:7" ht="30" customHeight="1">
      <c r="B113" s="8">
        <v>4</v>
      </c>
      <c r="C113" s="8">
        <v>1</v>
      </c>
      <c r="D113" s="8" t="s">
        <v>112</v>
      </c>
      <c r="E113" s="8">
        <v>60</v>
      </c>
      <c r="F113" s="8">
        <v>79.3</v>
      </c>
      <c r="G113" s="10">
        <f>SUM(E113:F113)</f>
        <v>139.3</v>
      </c>
    </row>
    <row r="114" spans="2:7" ht="30" customHeight="1">
      <c r="B114" s="8">
        <v>4</v>
      </c>
      <c r="C114" s="8">
        <v>2</v>
      </c>
      <c r="D114" s="8" t="s">
        <v>24</v>
      </c>
      <c r="E114" s="8"/>
      <c r="F114" s="8"/>
      <c r="G114" s="10"/>
    </row>
    <row r="115" spans="2:7" ht="30" customHeight="1">
      <c r="B115" s="8">
        <v>4</v>
      </c>
      <c r="C115" s="8">
        <v>3</v>
      </c>
      <c r="D115" s="8" t="s">
        <v>113</v>
      </c>
      <c r="E115" s="8">
        <v>65</v>
      </c>
      <c r="F115" s="8">
        <v>84.9</v>
      </c>
      <c r="G115" s="10">
        <f aca="true" t="shared" si="3" ref="G114:G129">SUM(E115:F115)</f>
        <v>149.9</v>
      </c>
    </row>
    <row r="116" spans="2:7" ht="30" customHeight="1">
      <c r="B116" s="8">
        <v>4</v>
      </c>
      <c r="C116" s="8">
        <v>4</v>
      </c>
      <c r="D116" s="8" t="s">
        <v>114</v>
      </c>
      <c r="E116" s="8">
        <v>62</v>
      </c>
      <c r="F116" s="8">
        <v>78.44</v>
      </c>
      <c r="G116" s="10">
        <f t="shared" si="3"/>
        <v>140.44</v>
      </c>
    </row>
    <row r="117" spans="2:7" ht="30" customHeight="1">
      <c r="B117" s="8">
        <v>4</v>
      </c>
      <c r="C117" s="8">
        <v>5</v>
      </c>
      <c r="D117" s="8" t="s">
        <v>115</v>
      </c>
      <c r="E117" s="8">
        <v>55</v>
      </c>
      <c r="F117" s="8">
        <v>79.82</v>
      </c>
      <c r="G117" s="10">
        <f t="shared" si="3"/>
        <v>134.82</v>
      </c>
    </row>
    <row r="118" spans="2:7" ht="30" customHeight="1">
      <c r="B118" s="8">
        <v>4</v>
      </c>
      <c r="C118" s="8">
        <v>6</v>
      </c>
      <c r="D118" s="8" t="s">
        <v>116</v>
      </c>
      <c r="E118" s="8">
        <v>55</v>
      </c>
      <c r="F118" s="8">
        <v>82.98</v>
      </c>
      <c r="G118" s="10">
        <f t="shared" si="3"/>
        <v>137.98000000000002</v>
      </c>
    </row>
    <row r="119" spans="2:7" ht="30" customHeight="1">
      <c r="B119" s="8">
        <v>4</v>
      </c>
      <c r="C119" s="8">
        <v>7</v>
      </c>
      <c r="D119" s="8" t="s">
        <v>117</v>
      </c>
      <c r="E119" s="8">
        <v>55</v>
      </c>
      <c r="F119" s="8">
        <v>82.04</v>
      </c>
      <c r="G119" s="10">
        <f t="shared" si="3"/>
        <v>137.04000000000002</v>
      </c>
    </row>
    <row r="120" spans="2:7" ht="30" customHeight="1">
      <c r="B120" s="8">
        <v>4</v>
      </c>
      <c r="C120" s="8">
        <v>8</v>
      </c>
      <c r="D120" s="8" t="s">
        <v>118</v>
      </c>
      <c r="E120" s="8">
        <v>66</v>
      </c>
      <c r="F120" s="8">
        <v>83.34</v>
      </c>
      <c r="G120" s="10">
        <f t="shared" si="3"/>
        <v>149.34</v>
      </c>
    </row>
    <row r="121" spans="2:7" ht="30" customHeight="1">
      <c r="B121" s="8">
        <v>4</v>
      </c>
      <c r="C121" s="8">
        <v>9</v>
      </c>
      <c r="D121" s="8" t="s">
        <v>119</v>
      </c>
      <c r="E121" s="8">
        <v>59</v>
      </c>
      <c r="F121" s="8">
        <v>84.4</v>
      </c>
      <c r="G121" s="10">
        <f t="shared" si="3"/>
        <v>143.4</v>
      </c>
    </row>
    <row r="122" spans="2:7" ht="30" customHeight="1">
      <c r="B122" s="8">
        <v>4</v>
      </c>
      <c r="C122" s="8">
        <v>10</v>
      </c>
      <c r="D122" s="8" t="s">
        <v>120</v>
      </c>
      <c r="E122" s="8">
        <v>59</v>
      </c>
      <c r="F122" s="8">
        <v>82.32</v>
      </c>
      <c r="G122" s="10">
        <f t="shared" si="3"/>
        <v>141.32</v>
      </c>
    </row>
    <row r="123" spans="2:7" ht="30" customHeight="1">
      <c r="B123" s="8">
        <v>4</v>
      </c>
      <c r="C123" s="8">
        <v>11</v>
      </c>
      <c r="D123" s="8" t="s">
        <v>121</v>
      </c>
      <c r="E123" s="8">
        <v>67</v>
      </c>
      <c r="F123" s="8">
        <v>84.6</v>
      </c>
      <c r="G123" s="10">
        <f t="shared" si="3"/>
        <v>151.6</v>
      </c>
    </row>
    <row r="124" spans="2:7" ht="30" customHeight="1">
      <c r="B124" s="8">
        <v>4</v>
      </c>
      <c r="C124" s="8">
        <v>12</v>
      </c>
      <c r="D124" s="8" t="s">
        <v>122</v>
      </c>
      <c r="E124" s="8">
        <v>57</v>
      </c>
      <c r="F124" s="8">
        <v>84.34</v>
      </c>
      <c r="G124" s="10">
        <f t="shared" si="3"/>
        <v>141.34</v>
      </c>
    </row>
    <row r="125" spans="2:7" ht="30" customHeight="1">
      <c r="B125" s="8">
        <v>4</v>
      </c>
      <c r="C125" s="8">
        <v>13</v>
      </c>
      <c r="D125" s="8" t="s">
        <v>123</v>
      </c>
      <c r="E125" s="8">
        <v>75</v>
      </c>
      <c r="F125" s="8">
        <v>84.8</v>
      </c>
      <c r="G125" s="10">
        <f t="shared" si="3"/>
        <v>159.8</v>
      </c>
    </row>
    <row r="126" spans="2:7" ht="30" customHeight="1">
      <c r="B126" s="8">
        <v>4</v>
      </c>
      <c r="C126" s="8">
        <v>14</v>
      </c>
      <c r="D126" s="8" t="s">
        <v>124</v>
      </c>
      <c r="E126" s="8">
        <v>64</v>
      </c>
      <c r="F126" s="8">
        <v>81.74</v>
      </c>
      <c r="G126" s="10">
        <f t="shared" si="3"/>
        <v>145.74</v>
      </c>
    </row>
    <row r="127" spans="2:7" ht="30" customHeight="1">
      <c r="B127" s="8">
        <v>4</v>
      </c>
      <c r="C127" s="8">
        <v>15</v>
      </c>
      <c r="D127" s="8" t="s">
        <v>125</v>
      </c>
      <c r="E127" s="8">
        <v>72</v>
      </c>
      <c r="F127" s="8">
        <v>83.86</v>
      </c>
      <c r="G127" s="10">
        <f t="shared" si="3"/>
        <v>155.86</v>
      </c>
    </row>
    <row r="128" spans="2:7" ht="30" customHeight="1">
      <c r="B128" s="8">
        <v>4</v>
      </c>
      <c r="C128" s="8">
        <v>16</v>
      </c>
      <c r="D128" s="8" t="s">
        <v>126</v>
      </c>
      <c r="E128" s="8">
        <v>57</v>
      </c>
      <c r="F128" s="8">
        <v>82.16</v>
      </c>
      <c r="G128" s="10">
        <f t="shared" si="3"/>
        <v>139.16</v>
      </c>
    </row>
    <row r="129" spans="2:7" ht="30" customHeight="1">
      <c r="B129" s="8">
        <v>4</v>
      </c>
      <c r="C129" s="8">
        <v>17</v>
      </c>
      <c r="D129" s="8" t="s">
        <v>127</v>
      </c>
      <c r="E129" s="8">
        <v>56</v>
      </c>
      <c r="F129" s="8">
        <v>83.12</v>
      </c>
      <c r="G129" s="10">
        <f t="shared" si="3"/>
        <v>139.12</v>
      </c>
    </row>
  </sheetData>
  <sheetProtection/>
  <mergeCells count="2">
    <mergeCell ref="A1:G1"/>
    <mergeCell ref="B111:G111"/>
  </mergeCells>
  <printOptions/>
  <pageMargins left="0.7513888888888889" right="0.7513888888888889" top="0.8027777777777778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2022-08-23T06:51:19Z</dcterms:created>
  <dcterms:modified xsi:type="dcterms:W3CDTF">2022-08-23T09:31:33Z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D5F7080559624FC18F3DE4FA71C15483</vt:lpwstr>
  </property>
  <property fmtid="{D5CDD505-2E9C-101B-9397-08002B2CF9AE}" pid="5" name="KSOReadingLayo">
    <vt:bool>true</vt:bool>
  </property>
</Properties>
</file>