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</sheets>
  <definedNames>
    <definedName name="_xlnm._FilterDatabase" localSheetId="0" hidden="1">Sheet1!$A$1:$G$90</definedName>
  </definedNames>
  <calcPr calcId="144525"/>
</workbook>
</file>

<file path=xl/sharedStrings.xml><?xml version="1.0" encoding="utf-8"?>
<sst xmlns="http://schemas.openxmlformats.org/spreadsheetml/2006/main" count="272" uniqueCount="212">
  <si>
    <t>2022年乌海市中小学教师公开招聘市直属学校岗位面试总成绩</t>
  </si>
  <si>
    <t>序号</t>
  </si>
  <si>
    <t>准考证号</t>
  </si>
  <si>
    <t>姓名</t>
  </si>
  <si>
    <t>报考职位</t>
  </si>
  <si>
    <t>笔试/技能测试分数</t>
  </si>
  <si>
    <t>面试分数</t>
  </si>
  <si>
    <t>总分数</t>
  </si>
  <si>
    <t>150370204019</t>
  </si>
  <si>
    <t>梁苑</t>
  </si>
  <si>
    <t>乌海市第六中学体育（田径方向）（专业技术岗位）</t>
  </si>
  <si>
    <t>150370204111</t>
  </si>
  <si>
    <t>董伟</t>
  </si>
  <si>
    <t>150370204004</t>
  </si>
  <si>
    <t>孟令洋</t>
  </si>
  <si>
    <t>乌海市第一中学体育（守门员方向）（专业技术岗位）</t>
  </si>
  <si>
    <t>150370204006</t>
  </si>
  <si>
    <t>张洪铭</t>
  </si>
  <si>
    <t>150370204001</t>
  </si>
  <si>
    <t>尹泽晖</t>
  </si>
  <si>
    <t>150370204022</t>
  </si>
  <si>
    <t>刘海鹏</t>
  </si>
  <si>
    <t>150370102422</t>
  </si>
  <si>
    <t>田璐</t>
  </si>
  <si>
    <t>乌海市第十中学--美术（专业技术岗位）</t>
  </si>
  <si>
    <t>150370102406</t>
  </si>
  <si>
    <t>张镨月</t>
  </si>
  <si>
    <t>150370102401</t>
  </si>
  <si>
    <t>张百舒</t>
  </si>
  <si>
    <t>150370103029</t>
  </si>
  <si>
    <t>常旭</t>
  </si>
  <si>
    <t>乌海市第六中学——音乐教师（专业技术岗位）</t>
  </si>
  <si>
    <t>150370103002</t>
  </si>
  <si>
    <t>王丰</t>
  </si>
  <si>
    <t>150370103009</t>
  </si>
  <si>
    <t>何殊睿</t>
  </si>
  <si>
    <t>150370100113</t>
  </si>
  <si>
    <t>谢莹</t>
  </si>
  <si>
    <t>乌海市一中--通用技术（电工方向）（专业技术岗位）</t>
  </si>
  <si>
    <t>150370100208</t>
  </si>
  <si>
    <t>张磊</t>
  </si>
  <si>
    <t>乌海市第六中学--通用技术（专业技术岗位）</t>
  </si>
  <si>
    <t>150370100110</t>
  </si>
  <si>
    <t>姚蓬起</t>
  </si>
  <si>
    <t>150370100229</t>
  </si>
  <si>
    <t>阴曼玉</t>
  </si>
  <si>
    <t>150370100112</t>
  </si>
  <si>
    <t>李江龙</t>
  </si>
  <si>
    <t>2（工位号）</t>
  </si>
  <si>
    <t>周思佳</t>
  </si>
  <si>
    <t>乌海市职业技术学校烹饪（专业技术岗位）</t>
  </si>
  <si>
    <t>3（工位号）</t>
  </si>
  <si>
    <t>胡富杰</t>
  </si>
  <si>
    <t>150370102012</t>
  </si>
  <si>
    <t>王小梅</t>
  </si>
  <si>
    <t>乌海市职业技术学校--机电（电方向）（专业技术岗位）</t>
  </si>
  <si>
    <t>150370102013</t>
  </si>
  <si>
    <t>黄小雨</t>
  </si>
  <si>
    <t>150370102008</t>
  </si>
  <si>
    <t>王成霞</t>
  </si>
  <si>
    <t>150370102020</t>
  </si>
  <si>
    <t>张鹤</t>
  </si>
  <si>
    <t>乌海市职业技术学校--机电（机方向）（专业技术岗位）</t>
  </si>
  <si>
    <t>150370102016</t>
  </si>
  <si>
    <t>张伟</t>
  </si>
  <si>
    <t>150370102018</t>
  </si>
  <si>
    <t>张琛伟</t>
  </si>
  <si>
    <t>1（工位号）</t>
  </si>
  <si>
    <t>张秀芳</t>
  </si>
  <si>
    <t>乌海市职业技术学校美容美发（专业技术岗位）</t>
  </si>
  <si>
    <t>张慧娟</t>
  </si>
  <si>
    <t>150370101910</t>
  </si>
  <si>
    <t>李雪</t>
  </si>
  <si>
    <t>乌海市职业技术学校--计算机（专业技术岗位）</t>
  </si>
  <si>
    <t>150370102002</t>
  </si>
  <si>
    <t>苑梦颖</t>
  </si>
  <si>
    <t>150370101920</t>
  </si>
  <si>
    <t>闫慧珍</t>
  </si>
  <si>
    <t>150370102110</t>
  </si>
  <si>
    <t>付晶</t>
  </si>
  <si>
    <t>乌海市职业技术学校--财会（专业技术岗位）</t>
  </si>
  <si>
    <t>150370102226</t>
  </si>
  <si>
    <t>徐立明</t>
  </si>
  <si>
    <t>150370102221</t>
  </si>
  <si>
    <t>王龄梓</t>
  </si>
  <si>
    <t>150370100209</t>
  </si>
  <si>
    <t>马杰</t>
  </si>
  <si>
    <t>150370100426</t>
  </si>
  <si>
    <t>张雪</t>
  </si>
  <si>
    <t>乌海市第六中学--信息技术（专业技术岗位）</t>
  </si>
  <si>
    <t>150370100104</t>
  </si>
  <si>
    <t>吕炳</t>
  </si>
  <si>
    <t>乌海市一中--信息技术（专业技术岗位）</t>
  </si>
  <si>
    <t>150370100102</t>
  </si>
  <si>
    <t>范博</t>
  </si>
  <si>
    <t>150370100424</t>
  </si>
  <si>
    <t>苏日泰</t>
  </si>
  <si>
    <t>150370100418</t>
  </si>
  <si>
    <t>李越颖</t>
  </si>
  <si>
    <t>150370100103</t>
  </si>
  <si>
    <t>何超睿</t>
  </si>
  <si>
    <t>150370102025</t>
  </si>
  <si>
    <t>蔡瑞丰</t>
  </si>
  <si>
    <t>乌海市职业技术学校--历史（专业技术岗位）</t>
  </si>
  <si>
    <t>150370102030</t>
  </si>
  <si>
    <t>郑雨轩</t>
  </si>
  <si>
    <t>150370102023</t>
  </si>
  <si>
    <t>乔姣</t>
  </si>
  <si>
    <t>150370100926</t>
  </si>
  <si>
    <t>雷佳彦</t>
  </si>
  <si>
    <t>乌海市体育中学--语文（专业技术岗位）</t>
  </si>
  <si>
    <t>150370100925</t>
  </si>
  <si>
    <t>周栩彤</t>
  </si>
  <si>
    <t>150370100913</t>
  </si>
  <si>
    <t>谢淑宁</t>
  </si>
  <si>
    <t>150370101009</t>
  </si>
  <si>
    <t>王鑫吉</t>
  </si>
  <si>
    <t>乌海市体育中学--政治（专业技术岗位）</t>
  </si>
  <si>
    <t>150370101006</t>
  </si>
  <si>
    <t>李晓梦</t>
  </si>
  <si>
    <t>150370101005</t>
  </si>
  <si>
    <t>任雅琼</t>
  </si>
  <si>
    <t>150370101818</t>
  </si>
  <si>
    <t>罗停</t>
  </si>
  <si>
    <t>乌海市职业技术学校--语文（专业技术岗位）</t>
  </si>
  <si>
    <t>150370101809</t>
  </si>
  <si>
    <t>方圆</t>
  </si>
  <si>
    <t>150370101817</t>
  </si>
  <si>
    <t>闫雪</t>
  </si>
  <si>
    <t>150370100904</t>
  </si>
  <si>
    <t>吕敬远</t>
  </si>
  <si>
    <t>乌海市特殊教育学校--康复治疗（专业技术岗位）</t>
  </si>
  <si>
    <t>150370100908</t>
  </si>
  <si>
    <t>刘婧怡</t>
  </si>
  <si>
    <t>150370100827</t>
  </si>
  <si>
    <t>徐棋</t>
  </si>
  <si>
    <t>150370101023</t>
  </si>
  <si>
    <t>赵灵萱</t>
  </si>
  <si>
    <t>乌海市体育中学--历史（专业技术岗位）</t>
  </si>
  <si>
    <t>150370101026</t>
  </si>
  <si>
    <t>张静</t>
  </si>
  <si>
    <t>150370101027</t>
  </si>
  <si>
    <t>曹馨婷</t>
  </si>
  <si>
    <t>150370101908</t>
  </si>
  <si>
    <t>闫续之</t>
  </si>
  <si>
    <t>乌海市职业技术学校--政治（专业技术岗位）</t>
  </si>
  <si>
    <t>150370101903</t>
  </si>
  <si>
    <t>康兰芳</t>
  </si>
  <si>
    <t>150370101904</t>
  </si>
  <si>
    <t>王婉莹</t>
  </si>
  <si>
    <t>150370100823</t>
  </si>
  <si>
    <t>郭波</t>
  </si>
  <si>
    <t>乌海市特殊教育学校--数学（专业技术岗位）</t>
  </si>
  <si>
    <t>150370100816</t>
  </si>
  <si>
    <t>贾娜</t>
  </si>
  <si>
    <t>150370100822</t>
  </si>
  <si>
    <t>张朦</t>
  </si>
  <si>
    <t>150370100820</t>
  </si>
  <si>
    <t>郝烨</t>
  </si>
  <si>
    <t>150370100824</t>
  </si>
  <si>
    <t>李龙</t>
  </si>
  <si>
    <t>150370100826</t>
  </si>
  <si>
    <t>郝家敏</t>
  </si>
  <si>
    <t>150370100805</t>
  </si>
  <si>
    <t>张艳丽</t>
  </si>
  <si>
    <t>乌海市第十中学--文秘（专业技术岗位）</t>
  </si>
  <si>
    <t>150370100807</t>
  </si>
  <si>
    <t>杨梓樱</t>
  </si>
  <si>
    <t>150370100512</t>
  </si>
  <si>
    <t>芦旭敏</t>
  </si>
  <si>
    <t>乌海市第六中学--心理（专业技术岗位）</t>
  </si>
  <si>
    <t>150370100515</t>
  </si>
  <si>
    <t>许慧</t>
  </si>
  <si>
    <t>150370100509</t>
  </si>
  <si>
    <t>王璐瑶</t>
  </si>
  <si>
    <t>150370100814</t>
  </si>
  <si>
    <t>郭丽</t>
  </si>
  <si>
    <t>150370100705</t>
  </si>
  <si>
    <t>朱海萍</t>
  </si>
  <si>
    <t>乌海市第十中学--财务（专业技术岗位）</t>
  </si>
  <si>
    <t>150370100710</t>
  </si>
  <si>
    <t>连文瑜</t>
  </si>
  <si>
    <t>150370100605</t>
  </si>
  <si>
    <t>王婧瑜</t>
  </si>
  <si>
    <t>150370100129</t>
  </si>
  <si>
    <t>王敏慧</t>
  </si>
  <si>
    <t>乌海市一中--人力资源（专业技术岗位）</t>
  </si>
  <si>
    <t>150370100714</t>
  </si>
  <si>
    <t>姜何</t>
  </si>
  <si>
    <t>乌海市第十中学--人力资源（专业技术岗位）</t>
  </si>
  <si>
    <t>150370100115</t>
  </si>
  <si>
    <t>陈紫腾</t>
  </si>
  <si>
    <t>150370100320</t>
  </si>
  <si>
    <t>王倩</t>
  </si>
  <si>
    <t>乌海市第六中学--语文（二）（专业技术岗位）</t>
  </si>
  <si>
    <t>150370100719</t>
  </si>
  <si>
    <t>张铭鑫</t>
  </si>
  <si>
    <t>150370100326</t>
  </si>
  <si>
    <t>张晓毅</t>
  </si>
  <si>
    <t>150370100404</t>
  </si>
  <si>
    <t>张建锋</t>
  </si>
  <si>
    <t>150370100728</t>
  </si>
  <si>
    <t>李悦</t>
  </si>
  <si>
    <t>150370100204</t>
  </si>
  <si>
    <t>李芮葶</t>
  </si>
  <si>
    <t>150370100521</t>
  </si>
  <si>
    <t>李育颖</t>
  </si>
  <si>
    <t>乌海市第六中学--卫生健康（专业技术岗位）</t>
  </si>
  <si>
    <t>150370100527</t>
  </si>
  <si>
    <t>王子豪</t>
  </si>
  <si>
    <t>150370100523</t>
  </si>
  <si>
    <t>王敦续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</si>
</sst>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0"/>
  <sheetViews>
    <sheetView tabSelected="1" workbookViewId="0">
      <selection activeCell="M91" sqref="M91"/>
    </sheetView>
  </sheetViews>
  <sheetFormatPr defaultColWidth="8.72727272727273" defaultRowHeight="14" outlineLevelCol="6"/>
  <cols>
    <col min="2" max="2" width="16.3636363636364" customWidth="1"/>
    <col min="3" max="3" width="22.9090909090909" customWidth="1"/>
    <col min="4" max="4" width="20.9090909090909" style="2" customWidth="1"/>
    <col min="5" max="5" width="12.7272727272727" customWidth="1"/>
    <col min="6" max="6" width="11.4545454545455" customWidth="1"/>
  </cols>
  <sheetData>
    <row r="1" s="1" customFormat="1" ht="42" customHeight="1" spans="1:7">
      <c r="A1" s="3" t="s">
        <v>0</v>
      </c>
      <c r="B1" s="3"/>
      <c r="C1" s="3"/>
      <c r="D1" s="4"/>
      <c r="E1" s="3"/>
      <c r="F1" s="3"/>
      <c r="G1" s="3"/>
    </row>
    <row r="2" s="1" customFormat="1" ht="30" spans="1:7">
      <c r="A2" s="5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9" t="s">
        <v>6</v>
      </c>
      <c r="G2" s="9" t="s">
        <v>7</v>
      </c>
    </row>
    <row r="3" ht="42" spans="1:7">
      <c r="A3" s="10">
        <v>1</v>
      </c>
      <c r="B3" s="10" t="s">
        <v>8</v>
      </c>
      <c r="C3" s="10" t="s">
        <v>9</v>
      </c>
      <c r="D3" s="11" t="s">
        <v>10</v>
      </c>
      <c r="E3" s="10">
        <v>90.2</v>
      </c>
      <c r="F3" s="10">
        <v>73.6</v>
      </c>
      <c r="G3" s="12">
        <v>80.24</v>
      </c>
    </row>
    <row r="4" ht="42" spans="1:7">
      <c r="A4" s="10">
        <v>2</v>
      </c>
      <c r="B4" s="10" t="s">
        <v>11</v>
      </c>
      <c r="C4" s="10" t="s">
        <v>12</v>
      </c>
      <c r="D4" s="11" t="s">
        <v>10</v>
      </c>
      <c r="E4" s="10">
        <v>87.2</v>
      </c>
      <c r="F4" s="10">
        <v>80.4</v>
      </c>
      <c r="G4" s="12">
        <v>83.12</v>
      </c>
    </row>
    <row r="5" ht="42" spans="1:7">
      <c r="A5" s="10">
        <v>3</v>
      </c>
      <c r="B5" s="10" t="s">
        <v>13</v>
      </c>
      <c r="C5" s="10" t="s">
        <v>14</v>
      </c>
      <c r="D5" s="11" t="s">
        <v>15</v>
      </c>
      <c r="E5" s="10">
        <v>76.8</v>
      </c>
      <c r="F5" s="10">
        <v>83.8</v>
      </c>
      <c r="G5" s="12">
        <v>81</v>
      </c>
    </row>
    <row r="6" ht="42" spans="1:7">
      <c r="A6" s="10">
        <v>4</v>
      </c>
      <c r="B6" s="10" t="s">
        <v>16</v>
      </c>
      <c r="C6" s="10" t="s">
        <v>17</v>
      </c>
      <c r="D6" s="11" t="s">
        <v>15</v>
      </c>
      <c r="E6" s="10">
        <v>67.4</v>
      </c>
      <c r="F6" s="10">
        <v>79.6</v>
      </c>
      <c r="G6" s="12">
        <v>74.72</v>
      </c>
    </row>
    <row r="7" ht="42" spans="1:7">
      <c r="A7" s="10">
        <v>5</v>
      </c>
      <c r="B7" s="10" t="s">
        <v>18</v>
      </c>
      <c r="C7" s="10" t="s">
        <v>19</v>
      </c>
      <c r="D7" s="11" t="s">
        <v>15</v>
      </c>
      <c r="E7" s="10">
        <v>70.6</v>
      </c>
      <c r="F7" s="10">
        <v>71.6</v>
      </c>
      <c r="G7" s="12">
        <v>71.2</v>
      </c>
    </row>
    <row r="8" ht="42" spans="1:7">
      <c r="A8" s="10">
        <v>6</v>
      </c>
      <c r="B8" s="10" t="s">
        <v>20</v>
      </c>
      <c r="C8" s="10" t="s">
        <v>21</v>
      </c>
      <c r="D8" s="11" t="s">
        <v>10</v>
      </c>
      <c r="E8" s="10">
        <v>94.8</v>
      </c>
      <c r="F8" s="10">
        <v>83.2</v>
      </c>
      <c r="G8" s="12">
        <v>87.84</v>
      </c>
    </row>
    <row r="9" ht="28" spans="1:7">
      <c r="A9" s="10">
        <v>7</v>
      </c>
      <c r="B9" s="10" t="s">
        <v>22</v>
      </c>
      <c r="C9" s="10" t="s">
        <v>23</v>
      </c>
      <c r="D9" s="11" t="s">
        <v>24</v>
      </c>
      <c r="E9" s="10">
        <v>92.32</v>
      </c>
      <c r="F9" s="10">
        <v>80.2</v>
      </c>
      <c r="G9" s="12">
        <v>85.048</v>
      </c>
    </row>
    <row r="10" ht="28" spans="1:7">
      <c r="A10" s="10">
        <v>8</v>
      </c>
      <c r="B10" s="10" t="s">
        <v>25</v>
      </c>
      <c r="C10" s="10" t="s">
        <v>26</v>
      </c>
      <c r="D10" s="11" t="s">
        <v>24</v>
      </c>
      <c r="E10" s="10">
        <v>92.64</v>
      </c>
      <c r="F10" s="10">
        <v>84.6</v>
      </c>
      <c r="G10" s="12">
        <v>87.816</v>
      </c>
    </row>
    <row r="11" ht="28" spans="1:7">
      <c r="A11" s="10">
        <v>9</v>
      </c>
      <c r="B11" s="10" t="s">
        <v>27</v>
      </c>
      <c r="C11" s="10" t="s">
        <v>28</v>
      </c>
      <c r="D11" s="11" t="s">
        <v>24</v>
      </c>
      <c r="E11" s="10">
        <v>92.68</v>
      </c>
      <c r="F11" s="10">
        <v>76.6</v>
      </c>
      <c r="G11" s="12">
        <v>83.032</v>
      </c>
    </row>
    <row r="12" ht="42" spans="1:7">
      <c r="A12" s="10">
        <v>10</v>
      </c>
      <c r="B12" s="10" t="s">
        <v>29</v>
      </c>
      <c r="C12" s="10" t="s">
        <v>30</v>
      </c>
      <c r="D12" s="11" t="s">
        <v>31</v>
      </c>
      <c r="E12" s="10">
        <v>85.08</v>
      </c>
      <c r="F12" s="10">
        <v>74</v>
      </c>
      <c r="G12" s="12">
        <v>78.432</v>
      </c>
    </row>
    <row r="13" ht="42" spans="1:7">
      <c r="A13" s="10">
        <v>11</v>
      </c>
      <c r="B13" s="10" t="s">
        <v>32</v>
      </c>
      <c r="C13" s="10" t="s">
        <v>33</v>
      </c>
      <c r="D13" s="11" t="s">
        <v>31</v>
      </c>
      <c r="E13" s="10">
        <v>92.62</v>
      </c>
      <c r="F13" s="10">
        <v>78.8</v>
      </c>
      <c r="G13" s="12">
        <v>84.328</v>
      </c>
    </row>
    <row r="14" ht="42" spans="1:7">
      <c r="A14" s="10">
        <v>12</v>
      </c>
      <c r="B14" s="10" t="s">
        <v>34</v>
      </c>
      <c r="C14" s="10" t="s">
        <v>35</v>
      </c>
      <c r="D14" s="11" t="s">
        <v>31</v>
      </c>
      <c r="E14" s="10">
        <v>95</v>
      </c>
      <c r="F14" s="10">
        <v>82.6</v>
      </c>
      <c r="G14" s="12">
        <v>87.56</v>
      </c>
    </row>
    <row r="15" ht="42" spans="1:7">
      <c r="A15" s="10">
        <v>13</v>
      </c>
      <c r="B15" s="13" t="s">
        <v>36</v>
      </c>
      <c r="C15" s="13" t="s">
        <v>37</v>
      </c>
      <c r="D15" s="14" t="s">
        <v>38</v>
      </c>
      <c r="E15" s="10">
        <v>68.07</v>
      </c>
      <c r="F15" s="10">
        <v>76</v>
      </c>
      <c r="G15" s="12">
        <v>72.828</v>
      </c>
    </row>
    <row r="16" ht="28" spans="1:7">
      <c r="A16" s="10">
        <v>14</v>
      </c>
      <c r="B16" s="13" t="s">
        <v>39</v>
      </c>
      <c r="C16" s="13" t="s">
        <v>40</v>
      </c>
      <c r="D16" s="14" t="s">
        <v>41</v>
      </c>
      <c r="E16" s="10">
        <v>72.08</v>
      </c>
      <c r="F16" s="10">
        <v>75.8</v>
      </c>
      <c r="G16" s="12">
        <v>74.312</v>
      </c>
    </row>
    <row r="17" ht="42" spans="1:7">
      <c r="A17" s="10">
        <v>15</v>
      </c>
      <c r="B17" s="13" t="s">
        <v>42</v>
      </c>
      <c r="C17" s="13" t="s">
        <v>43</v>
      </c>
      <c r="D17" s="14" t="s">
        <v>38</v>
      </c>
      <c r="E17" s="10">
        <v>61.61</v>
      </c>
      <c r="F17" s="10">
        <v>77.6</v>
      </c>
      <c r="G17" s="12">
        <v>71.204</v>
      </c>
    </row>
    <row r="18" ht="28" spans="1:7">
      <c r="A18" s="10">
        <v>16</v>
      </c>
      <c r="B18" s="13" t="s">
        <v>44</v>
      </c>
      <c r="C18" s="13" t="s">
        <v>45</v>
      </c>
      <c r="D18" s="14" t="s">
        <v>41</v>
      </c>
      <c r="E18" s="10">
        <v>76.85</v>
      </c>
      <c r="F18" s="10">
        <v>83.2</v>
      </c>
      <c r="G18" s="12">
        <v>80.66</v>
      </c>
    </row>
    <row r="19" ht="42" spans="1:7">
      <c r="A19" s="10">
        <v>17</v>
      </c>
      <c r="B19" s="13" t="s">
        <v>46</v>
      </c>
      <c r="C19" s="13" t="s">
        <v>47</v>
      </c>
      <c r="D19" s="14" t="s">
        <v>38</v>
      </c>
      <c r="E19" s="10">
        <v>55.55</v>
      </c>
      <c r="F19" s="10">
        <v>79</v>
      </c>
      <c r="G19" s="12">
        <v>69.62</v>
      </c>
    </row>
    <row r="20" ht="28" spans="1:7">
      <c r="A20" s="10">
        <v>18</v>
      </c>
      <c r="B20" s="10" t="s">
        <v>48</v>
      </c>
      <c r="C20" s="10" t="s">
        <v>49</v>
      </c>
      <c r="D20" s="11" t="s">
        <v>50</v>
      </c>
      <c r="E20" s="10">
        <v>91.7</v>
      </c>
      <c r="F20" s="10">
        <v>75.6</v>
      </c>
      <c r="G20" s="12">
        <v>82.04</v>
      </c>
    </row>
    <row r="21" ht="28" spans="1:7">
      <c r="A21" s="10">
        <v>19</v>
      </c>
      <c r="B21" s="10" t="s">
        <v>51</v>
      </c>
      <c r="C21" s="10" t="s">
        <v>52</v>
      </c>
      <c r="D21" s="11" t="s">
        <v>50</v>
      </c>
      <c r="E21" s="10">
        <v>82.1</v>
      </c>
      <c r="F21" s="10">
        <v>83.2</v>
      </c>
      <c r="G21" s="12">
        <v>82.76</v>
      </c>
    </row>
    <row r="22" ht="42" spans="1:7">
      <c r="A22" s="10">
        <v>20</v>
      </c>
      <c r="B22" s="13" t="s">
        <v>53</v>
      </c>
      <c r="C22" s="13" t="s">
        <v>54</v>
      </c>
      <c r="D22" s="14" t="s">
        <v>55</v>
      </c>
      <c r="E22" s="10">
        <v>68.96</v>
      </c>
      <c r="F22" s="10">
        <v>78.6</v>
      </c>
      <c r="G22" s="12">
        <v>74.744</v>
      </c>
    </row>
    <row r="23" ht="42" spans="1:7">
      <c r="A23" s="10">
        <v>21</v>
      </c>
      <c r="B23" s="13" t="s">
        <v>56</v>
      </c>
      <c r="C23" s="13" t="s">
        <v>57</v>
      </c>
      <c r="D23" s="14" t="s">
        <v>55</v>
      </c>
      <c r="E23" s="10">
        <v>69.23</v>
      </c>
      <c r="F23" s="10">
        <v>77.2</v>
      </c>
      <c r="G23" s="12">
        <v>74.012</v>
      </c>
    </row>
    <row r="24" ht="42" spans="1:7">
      <c r="A24" s="10">
        <v>22</v>
      </c>
      <c r="B24" s="13" t="s">
        <v>58</v>
      </c>
      <c r="C24" s="13" t="s">
        <v>59</v>
      </c>
      <c r="D24" s="14" t="s">
        <v>55</v>
      </c>
      <c r="E24" s="10">
        <v>69.22</v>
      </c>
      <c r="F24" s="10">
        <v>84.2</v>
      </c>
      <c r="G24" s="12">
        <v>78.208</v>
      </c>
    </row>
    <row r="25" ht="42" spans="1:7">
      <c r="A25" s="10">
        <v>23</v>
      </c>
      <c r="B25" s="13" t="s">
        <v>60</v>
      </c>
      <c r="C25" s="13" t="s">
        <v>61</v>
      </c>
      <c r="D25" s="14" t="s">
        <v>62</v>
      </c>
      <c r="E25" s="10">
        <v>78.34</v>
      </c>
      <c r="F25" s="10">
        <v>80.4</v>
      </c>
      <c r="G25" s="12">
        <v>79.576</v>
      </c>
    </row>
    <row r="26" ht="42" spans="1:7">
      <c r="A26" s="10">
        <v>24</v>
      </c>
      <c r="B26" s="13" t="s">
        <v>63</v>
      </c>
      <c r="C26" s="13" t="s">
        <v>64</v>
      </c>
      <c r="D26" s="14" t="s">
        <v>62</v>
      </c>
      <c r="E26" s="10">
        <v>64.37</v>
      </c>
      <c r="F26" s="10">
        <v>77.8</v>
      </c>
      <c r="G26" s="12">
        <v>72.428</v>
      </c>
    </row>
    <row r="27" ht="42" spans="1:7">
      <c r="A27" s="10">
        <v>25</v>
      </c>
      <c r="B27" s="13" t="s">
        <v>65</v>
      </c>
      <c r="C27" s="13" t="s">
        <v>66</v>
      </c>
      <c r="D27" s="14" t="s">
        <v>62</v>
      </c>
      <c r="E27" s="10">
        <v>65.36</v>
      </c>
      <c r="F27" s="10">
        <v>67.6</v>
      </c>
      <c r="G27" s="12">
        <v>66.704</v>
      </c>
    </row>
    <row r="28" ht="42" spans="1:7">
      <c r="A28" s="10">
        <v>26</v>
      </c>
      <c r="B28" s="10" t="s">
        <v>67</v>
      </c>
      <c r="C28" s="10" t="s">
        <v>68</v>
      </c>
      <c r="D28" s="11" t="s">
        <v>69</v>
      </c>
      <c r="E28" s="10">
        <v>36.62</v>
      </c>
      <c r="F28" s="10">
        <v>74.2</v>
      </c>
      <c r="G28" s="12">
        <v>59.168</v>
      </c>
    </row>
    <row r="29" ht="42" spans="1:7">
      <c r="A29" s="10">
        <v>27</v>
      </c>
      <c r="B29" s="10" t="s">
        <v>48</v>
      </c>
      <c r="C29" s="10" t="s">
        <v>70</v>
      </c>
      <c r="D29" s="11" t="s">
        <v>69</v>
      </c>
      <c r="E29" s="10">
        <v>82.36</v>
      </c>
      <c r="F29" s="10">
        <v>83.8</v>
      </c>
      <c r="G29" s="12">
        <v>83.224</v>
      </c>
    </row>
    <row r="30" ht="42" spans="1:7">
      <c r="A30" s="10">
        <v>28</v>
      </c>
      <c r="B30" s="13" t="s">
        <v>71</v>
      </c>
      <c r="C30" s="13" t="s">
        <v>72</v>
      </c>
      <c r="D30" s="14" t="s">
        <v>73</v>
      </c>
      <c r="E30" s="10">
        <v>72.89</v>
      </c>
      <c r="F30" s="10">
        <v>76.6</v>
      </c>
      <c r="G30" s="12">
        <v>75.116</v>
      </c>
    </row>
    <row r="31" ht="42" spans="1:7">
      <c r="A31" s="10">
        <v>29</v>
      </c>
      <c r="B31" s="13" t="s">
        <v>74</v>
      </c>
      <c r="C31" s="13" t="s">
        <v>75</v>
      </c>
      <c r="D31" s="14" t="s">
        <v>73</v>
      </c>
      <c r="E31" s="10">
        <v>71.96</v>
      </c>
      <c r="F31" s="10">
        <v>76.4</v>
      </c>
      <c r="G31" s="12">
        <v>74.624</v>
      </c>
    </row>
    <row r="32" ht="42" spans="1:7">
      <c r="A32" s="10">
        <v>30</v>
      </c>
      <c r="B32" s="13" t="s">
        <v>76</v>
      </c>
      <c r="C32" s="13" t="s">
        <v>77</v>
      </c>
      <c r="D32" s="14" t="s">
        <v>73</v>
      </c>
      <c r="E32" s="10">
        <v>70.73</v>
      </c>
      <c r="F32" s="10">
        <v>83.2</v>
      </c>
      <c r="G32" s="12">
        <v>78.212</v>
      </c>
    </row>
    <row r="33" ht="28" spans="1:7">
      <c r="A33" s="10">
        <v>31</v>
      </c>
      <c r="B33" s="13" t="s">
        <v>78</v>
      </c>
      <c r="C33" s="13" t="s">
        <v>79</v>
      </c>
      <c r="D33" s="14" t="s">
        <v>80</v>
      </c>
      <c r="E33" s="10">
        <v>73.33</v>
      </c>
      <c r="F33" s="10">
        <v>79</v>
      </c>
      <c r="G33" s="12">
        <v>76.732</v>
      </c>
    </row>
    <row r="34" ht="28" spans="1:7">
      <c r="A34" s="10">
        <v>32</v>
      </c>
      <c r="B34" s="13" t="s">
        <v>81</v>
      </c>
      <c r="C34" s="13" t="s">
        <v>82</v>
      </c>
      <c r="D34" s="14" t="s">
        <v>80</v>
      </c>
      <c r="E34" s="10">
        <v>73.11</v>
      </c>
      <c r="F34" s="10">
        <v>71.2</v>
      </c>
      <c r="G34" s="12">
        <v>71.964</v>
      </c>
    </row>
    <row r="35" ht="28" spans="1:7">
      <c r="A35" s="10">
        <v>33</v>
      </c>
      <c r="B35" s="13" t="s">
        <v>83</v>
      </c>
      <c r="C35" s="13" t="s">
        <v>84</v>
      </c>
      <c r="D35" s="14" t="s">
        <v>80</v>
      </c>
      <c r="E35" s="10">
        <v>72.33</v>
      </c>
      <c r="F35" s="10">
        <v>81.6</v>
      </c>
      <c r="G35" s="12">
        <v>77.892</v>
      </c>
    </row>
    <row r="36" ht="28" spans="1:7">
      <c r="A36" s="10">
        <v>34</v>
      </c>
      <c r="B36" s="13" t="s">
        <v>85</v>
      </c>
      <c r="C36" s="13" t="s">
        <v>86</v>
      </c>
      <c r="D36" s="14" t="s">
        <v>41</v>
      </c>
      <c r="E36" s="10">
        <v>73.34</v>
      </c>
      <c r="F36" s="10">
        <v>0</v>
      </c>
      <c r="G36" s="12">
        <f>E36*0.4+F36*0.6</f>
        <v>29.336</v>
      </c>
    </row>
    <row r="37" ht="28" spans="1:7">
      <c r="A37" s="10">
        <v>35</v>
      </c>
      <c r="B37" s="13" t="s">
        <v>87</v>
      </c>
      <c r="C37" s="13" t="s">
        <v>88</v>
      </c>
      <c r="D37" s="14" t="s">
        <v>89</v>
      </c>
      <c r="E37" s="10">
        <v>71.99</v>
      </c>
      <c r="F37" s="10">
        <v>76.6</v>
      </c>
      <c r="G37" s="12">
        <v>74.756</v>
      </c>
    </row>
    <row r="38" ht="28" spans="1:7">
      <c r="A38" s="10">
        <v>36</v>
      </c>
      <c r="B38" s="13" t="s">
        <v>90</v>
      </c>
      <c r="C38" s="13" t="s">
        <v>91</v>
      </c>
      <c r="D38" s="14" t="s">
        <v>92</v>
      </c>
      <c r="E38" s="10">
        <v>73.83</v>
      </c>
      <c r="F38" s="10">
        <v>53.2</v>
      </c>
      <c r="G38" s="12">
        <v>61.452</v>
      </c>
    </row>
    <row r="39" ht="28" spans="1:7">
      <c r="A39" s="10">
        <v>37</v>
      </c>
      <c r="B39" s="13" t="s">
        <v>93</v>
      </c>
      <c r="C39" s="13" t="s">
        <v>94</v>
      </c>
      <c r="D39" s="14" t="s">
        <v>92</v>
      </c>
      <c r="E39" s="10">
        <v>68.99</v>
      </c>
      <c r="F39" s="10">
        <v>81.8</v>
      </c>
      <c r="G39" s="12">
        <v>76.676</v>
      </c>
    </row>
    <row r="40" ht="28" spans="1:7">
      <c r="A40" s="10">
        <v>38</v>
      </c>
      <c r="B40" s="13" t="s">
        <v>95</v>
      </c>
      <c r="C40" s="13" t="s">
        <v>96</v>
      </c>
      <c r="D40" s="14" t="s">
        <v>89</v>
      </c>
      <c r="E40" s="10">
        <v>70.69</v>
      </c>
      <c r="F40" s="10">
        <v>78.6</v>
      </c>
      <c r="G40" s="12">
        <v>75.436</v>
      </c>
    </row>
    <row r="41" ht="28" spans="1:7">
      <c r="A41" s="10">
        <v>39</v>
      </c>
      <c r="B41" s="13" t="s">
        <v>97</v>
      </c>
      <c r="C41" s="13" t="s">
        <v>98</v>
      </c>
      <c r="D41" s="14" t="s">
        <v>89</v>
      </c>
      <c r="E41" s="10">
        <v>69.09</v>
      </c>
      <c r="F41" s="10">
        <v>74.2</v>
      </c>
      <c r="G41" s="12">
        <v>72.156</v>
      </c>
    </row>
    <row r="42" ht="28" spans="1:7">
      <c r="A42" s="10">
        <v>40</v>
      </c>
      <c r="B42" s="13" t="s">
        <v>99</v>
      </c>
      <c r="C42" s="13" t="s">
        <v>100</v>
      </c>
      <c r="D42" s="14" t="s">
        <v>92</v>
      </c>
      <c r="E42" s="10">
        <v>65.69</v>
      </c>
      <c r="F42" s="10">
        <v>84.4</v>
      </c>
      <c r="G42" s="12">
        <v>76.916</v>
      </c>
    </row>
    <row r="43" ht="28" spans="1:7">
      <c r="A43" s="10">
        <v>41</v>
      </c>
      <c r="B43" s="13" t="s">
        <v>101</v>
      </c>
      <c r="C43" s="13" t="s">
        <v>102</v>
      </c>
      <c r="D43" s="14" t="s">
        <v>103</v>
      </c>
      <c r="E43" s="10">
        <v>70.33</v>
      </c>
      <c r="F43" s="10">
        <v>66.6</v>
      </c>
      <c r="G43" s="12">
        <v>68.092</v>
      </c>
    </row>
    <row r="44" ht="28" spans="1:7">
      <c r="A44" s="10">
        <v>42</v>
      </c>
      <c r="B44" s="13" t="s">
        <v>104</v>
      </c>
      <c r="C44" s="13" t="s">
        <v>105</v>
      </c>
      <c r="D44" s="14" t="s">
        <v>103</v>
      </c>
      <c r="E44" s="10">
        <v>73.74</v>
      </c>
      <c r="F44" s="10">
        <v>73.4</v>
      </c>
      <c r="G44" s="12">
        <v>73.536</v>
      </c>
    </row>
    <row r="45" ht="28" spans="1:7">
      <c r="A45" s="10">
        <v>43</v>
      </c>
      <c r="B45" s="13" t="s">
        <v>106</v>
      </c>
      <c r="C45" s="13" t="s">
        <v>107</v>
      </c>
      <c r="D45" s="14" t="s">
        <v>103</v>
      </c>
      <c r="E45" s="10">
        <v>70.85</v>
      </c>
      <c r="F45" s="10">
        <v>71</v>
      </c>
      <c r="G45" s="12">
        <v>70.94</v>
      </c>
    </row>
    <row r="46" ht="28" spans="1:7">
      <c r="A46" s="10">
        <v>44</v>
      </c>
      <c r="B46" s="13" t="s">
        <v>108</v>
      </c>
      <c r="C46" s="13" t="s">
        <v>109</v>
      </c>
      <c r="D46" s="14" t="s">
        <v>110</v>
      </c>
      <c r="E46" s="10">
        <v>66.44</v>
      </c>
      <c r="F46" s="10">
        <v>77.4</v>
      </c>
      <c r="G46" s="12">
        <v>73.016</v>
      </c>
    </row>
    <row r="47" ht="28" spans="1:7">
      <c r="A47" s="10">
        <v>45</v>
      </c>
      <c r="B47" s="13" t="s">
        <v>111</v>
      </c>
      <c r="C47" s="13" t="s">
        <v>112</v>
      </c>
      <c r="D47" s="14" t="s">
        <v>110</v>
      </c>
      <c r="E47" s="10">
        <v>73.41</v>
      </c>
      <c r="F47" s="10">
        <v>83.8</v>
      </c>
      <c r="G47" s="12">
        <v>79.644</v>
      </c>
    </row>
    <row r="48" ht="28" spans="1:7">
      <c r="A48" s="10">
        <v>46</v>
      </c>
      <c r="B48" s="13" t="s">
        <v>113</v>
      </c>
      <c r="C48" s="13" t="s">
        <v>114</v>
      </c>
      <c r="D48" s="14" t="s">
        <v>110</v>
      </c>
      <c r="E48" s="10">
        <v>71.99</v>
      </c>
      <c r="F48" s="10">
        <v>69.4</v>
      </c>
      <c r="G48" s="12">
        <v>70.436</v>
      </c>
    </row>
    <row r="49" ht="28" spans="1:7">
      <c r="A49" s="10">
        <v>47</v>
      </c>
      <c r="B49" s="13" t="s">
        <v>115</v>
      </c>
      <c r="C49" s="13" t="s">
        <v>116</v>
      </c>
      <c r="D49" s="14" t="s">
        <v>117</v>
      </c>
      <c r="E49" s="10">
        <v>69.98</v>
      </c>
      <c r="F49" s="10">
        <v>74.2</v>
      </c>
      <c r="G49" s="12">
        <v>72.512</v>
      </c>
    </row>
    <row r="50" ht="28" spans="1:7">
      <c r="A50" s="10">
        <v>48</v>
      </c>
      <c r="B50" s="13" t="s">
        <v>118</v>
      </c>
      <c r="C50" s="13" t="s">
        <v>119</v>
      </c>
      <c r="D50" s="14" t="s">
        <v>117</v>
      </c>
      <c r="E50" s="10">
        <v>73.15</v>
      </c>
      <c r="F50" s="10">
        <v>83.6</v>
      </c>
      <c r="G50" s="12">
        <v>79.42</v>
      </c>
    </row>
    <row r="51" ht="28" spans="1:7">
      <c r="A51" s="10">
        <v>49</v>
      </c>
      <c r="B51" s="13" t="s">
        <v>120</v>
      </c>
      <c r="C51" s="13" t="s">
        <v>121</v>
      </c>
      <c r="D51" s="14" t="s">
        <v>117</v>
      </c>
      <c r="E51" s="10">
        <v>67.84</v>
      </c>
      <c r="F51" s="10">
        <v>76.6</v>
      </c>
      <c r="G51" s="12">
        <v>73.096</v>
      </c>
    </row>
    <row r="52" ht="28" spans="1:7">
      <c r="A52" s="10">
        <v>50</v>
      </c>
      <c r="B52" s="13" t="s">
        <v>122</v>
      </c>
      <c r="C52" s="13" t="s">
        <v>123</v>
      </c>
      <c r="D52" s="14" t="s">
        <v>124</v>
      </c>
      <c r="E52" s="10">
        <v>70.5</v>
      </c>
      <c r="F52" s="10">
        <v>78</v>
      </c>
      <c r="G52" s="12">
        <v>75</v>
      </c>
    </row>
    <row r="53" ht="28" spans="1:7">
      <c r="A53" s="10">
        <v>51</v>
      </c>
      <c r="B53" s="13" t="s">
        <v>125</v>
      </c>
      <c r="C53" s="13" t="s">
        <v>126</v>
      </c>
      <c r="D53" s="14" t="s">
        <v>124</v>
      </c>
      <c r="E53" s="10">
        <v>74.09</v>
      </c>
      <c r="F53" s="10">
        <v>81.4</v>
      </c>
      <c r="G53" s="12">
        <v>78.476</v>
      </c>
    </row>
    <row r="54" ht="28" spans="1:7">
      <c r="A54" s="10">
        <v>52</v>
      </c>
      <c r="B54" s="13" t="s">
        <v>127</v>
      </c>
      <c r="C54" s="13" t="s">
        <v>128</v>
      </c>
      <c r="D54" s="14" t="s">
        <v>124</v>
      </c>
      <c r="E54" s="10">
        <v>71.87</v>
      </c>
      <c r="F54" s="10">
        <v>74.4</v>
      </c>
      <c r="G54" s="12">
        <v>73.388</v>
      </c>
    </row>
    <row r="55" ht="42" spans="1:7">
      <c r="A55" s="10">
        <v>53</v>
      </c>
      <c r="B55" s="13" t="s">
        <v>129</v>
      </c>
      <c r="C55" s="13" t="s">
        <v>130</v>
      </c>
      <c r="D55" s="14" t="s">
        <v>131</v>
      </c>
      <c r="E55" s="10">
        <v>75.34</v>
      </c>
      <c r="F55" s="10">
        <v>80.4</v>
      </c>
      <c r="G55" s="12">
        <v>78.376</v>
      </c>
    </row>
    <row r="56" ht="42" spans="1:7">
      <c r="A56" s="10">
        <v>54</v>
      </c>
      <c r="B56" s="13" t="s">
        <v>132</v>
      </c>
      <c r="C56" s="13" t="s">
        <v>133</v>
      </c>
      <c r="D56" s="14" t="s">
        <v>131</v>
      </c>
      <c r="E56" s="10">
        <v>62.35</v>
      </c>
      <c r="F56" s="10">
        <v>67</v>
      </c>
      <c r="G56" s="12">
        <v>65.14</v>
      </c>
    </row>
    <row r="57" ht="42" spans="1:7">
      <c r="A57" s="10">
        <v>55</v>
      </c>
      <c r="B57" s="13" t="s">
        <v>134</v>
      </c>
      <c r="C57" s="13" t="s">
        <v>135</v>
      </c>
      <c r="D57" s="14" t="s">
        <v>131</v>
      </c>
      <c r="E57" s="10">
        <v>66.85</v>
      </c>
      <c r="F57" s="10">
        <v>74.4</v>
      </c>
      <c r="G57" s="12">
        <v>71.38</v>
      </c>
    </row>
    <row r="58" ht="28" spans="1:7">
      <c r="A58" s="10">
        <v>56</v>
      </c>
      <c r="B58" s="13" t="s">
        <v>136</v>
      </c>
      <c r="C58" s="13" t="s">
        <v>137</v>
      </c>
      <c r="D58" s="14" t="s">
        <v>138</v>
      </c>
      <c r="E58" s="10">
        <v>72.59</v>
      </c>
      <c r="F58" s="10">
        <v>61.2</v>
      </c>
      <c r="G58" s="12">
        <v>65.756</v>
      </c>
    </row>
    <row r="59" ht="28" spans="1:7">
      <c r="A59" s="10">
        <v>57</v>
      </c>
      <c r="B59" s="13" t="s">
        <v>139</v>
      </c>
      <c r="C59" s="13" t="s">
        <v>140</v>
      </c>
      <c r="D59" s="14" t="s">
        <v>138</v>
      </c>
      <c r="E59" s="10">
        <v>72.19</v>
      </c>
      <c r="F59" s="10">
        <v>81.4</v>
      </c>
      <c r="G59" s="12">
        <v>77.716</v>
      </c>
    </row>
    <row r="60" ht="28" spans="1:7">
      <c r="A60" s="10">
        <v>58</v>
      </c>
      <c r="B60" s="13" t="s">
        <v>141</v>
      </c>
      <c r="C60" s="13" t="s">
        <v>142</v>
      </c>
      <c r="D60" s="14" t="s">
        <v>138</v>
      </c>
      <c r="E60" s="10">
        <v>71.46</v>
      </c>
      <c r="F60" s="10">
        <v>79.2</v>
      </c>
      <c r="G60" s="12">
        <v>76.104</v>
      </c>
    </row>
    <row r="61" ht="28" spans="1:7">
      <c r="A61" s="10">
        <v>59</v>
      </c>
      <c r="B61" s="13" t="s">
        <v>143</v>
      </c>
      <c r="C61" s="13" t="s">
        <v>144</v>
      </c>
      <c r="D61" s="14" t="s">
        <v>145</v>
      </c>
      <c r="E61" s="10">
        <v>71.19</v>
      </c>
      <c r="F61" s="10">
        <v>72.6</v>
      </c>
      <c r="G61" s="12">
        <v>72.036</v>
      </c>
    </row>
    <row r="62" ht="28" spans="1:7">
      <c r="A62" s="10">
        <v>60</v>
      </c>
      <c r="B62" s="13" t="s">
        <v>146</v>
      </c>
      <c r="C62" s="13" t="s">
        <v>147</v>
      </c>
      <c r="D62" s="14" t="s">
        <v>145</v>
      </c>
      <c r="E62" s="10">
        <v>68.94</v>
      </c>
      <c r="F62" s="10">
        <v>76.8</v>
      </c>
      <c r="G62" s="12">
        <v>73.656</v>
      </c>
    </row>
    <row r="63" ht="28" spans="1:7">
      <c r="A63" s="10">
        <v>61</v>
      </c>
      <c r="B63" s="13" t="s">
        <v>148</v>
      </c>
      <c r="C63" s="13" t="s">
        <v>149</v>
      </c>
      <c r="D63" s="14" t="s">
        <v>145</v>
      </c>
      <c r="E63" s="10">
        <v>66.22</v>
      </c>
      <c r="F63" s="10">
        <v>80.6</v>
      </c>
      <c r="G63" s="12">
        <v>74.848</v>
      </c>
    </row>
    <row r="64" ht="28" spans="1:7">
      <c r="A64" s="10">
        <v>62</v>
      </c>
      <c r="B64" s="13" t="s">
        <v>150</v>
      </c>
      <c r="C64" s="13" t="s">
        <v>151</v>
      </c>
      <c r="D64" s="14" t="s">
        <v>152</v>
      </c>
      <c r="E64" s="10">
        <v>58.72</v>
      </c>
      <c r="F64" s="10">
        <v>63.2</v>
      </c>
      <c r="G64" s="12">
        <v>61.408</v>
      </c>
    </row>
    <row r="65" ht="28" spans="1:7">
      <c r="A65" s="10">
        <v>63</v>
      </c>
      <c r="B65" s="13" t="s">
        <v>153</v>
      </c>
      <c r="C65" s="13" t="s">
        <v>154</v>
      </c>
      <c r="D65" s="14" t="s">
        <v>152</v>
      </c>
      <c r="E65" s="10">
        <v>61.05</v>
      </c>
      <c r="F65" s="10">
        <v>65.6</v>
      </c>
      <c r="G65" s="12">
        <v>63.78</v>
      </c>
    </row>
    <row r="66" ht="28" spans="1:7">
      <c r="A66" s="10">
        <v>64</v>
      </c>
      <c r="B66" s="13" t="s">
        <v>155</v>
      </c>
      <c r="C66" s="13" t="s">
        <v>156</v>
      </c>
      <c r="D66" s="14" t="s">
        <v>152</v>
      </c>
      <c r="E66" s="10">
        <v>63.12</v>
      </c>
      <c r="F66" s="10">
        <v>81.4</v>
      </c>
      <c r="G66" s="12">
        <v>74.088</v>
      </c>
    </row>
    <row r="67" ht="28" spans="1:7">
      <c r="A67" s="10">
        <v>65</v>
      </c>
      <c r="B67" s="13" t="s">
        <v>157</v>
      </c>
      <c r="C67" s="13" t="s">
        <v>158</v>
      </c>
      <c r="D67" s="14" t="s">
        <v>152</v>
      </c>
      <c r="E67" s="10">
        <v>66.23</v>
      </c>
      <c r="F67" s="10">
        <v>67</v>
      </c>
      <c r="G67" s="12">
        <v>66.692</v>
      </c>
    </row>
    <row r="68" ht="28" spans="1:7">
      <c r="A68" s="10">
        <v>66</v>
      </c>
      <c r="B68" s="13" t="s">
        <v>159</v>
      </c>
      <c r="C68" s="13" t="s">
        <v>160</v>
      </c>
      <c r="D68" s="14" t="s">
        <v>152</v>
      </c>
      <c r="E68" s="10">
        <v>70.7</v>
      </c>
      <c r="F68" s="10">
        <v>0</v>
      </c>
      <c r="G68" s="12">
        <f>E68*0.4+F68*0.6</f>
        <v>28.28</v>
      </c>
    </row>
    <row r="69" ht="28" spans="1:7">
      <c r="A69" s="10">
        <v>67</v>
      </c>
      <c r="B69" s="13" t="s">
        <v>161</v>
      </c>
      <c r="C69" s="13" t="s">
        <v>162</v>
      </c>
      <c r="D69" s="14" t="s">
        <v>152</v>
      </c>
      <c r="E69" s="10">
        <v>57.2</v>
      </c>
      <c r="F69" s="10">
        <v>0</v>
      </c>
      <c r="G69" s="12">
        <f>E69*0.4+F69*0.6</f>
        <v>22.88</v>
      </c>
    </row>
    <row r="70" ht="28" spans="1:7">
      <c r="A70" s="10">
        <v>68</v>
      </c>
      <c r="B70" s="13" t="s">
        <v>163</v>
      </c>
      <c r="C70" s="13" t="s">
        <v>164</v>
      </c>
      <c r="D70" s="14" t="s">
        <v>165</v>
      </c>
      <c r="E70" s="10">
        <v>72.99</v>
      </c>
      <c r="F70" s="10">
        <v>68.8</v>
      </c>
      <c r="G70" s="12">
        <v>70.476</v>
      </c>
    </row>
    <row r="71" ht="28" spans="1:7">
      <c r="A71" s="10">
        <v>69</v>
      </c>
      <c r="B71" s="13" t="s">
        <v>166</v>
      </c>
      <c r="C71" s="13" t="s">
        <v>167</v>
      </c>
      <c r="D71" s="14" t="s">
        <v>165</v>
      </c>
      <c r="E71" s="10">
        <v>71.18</v>
      </c>
      <c r="F71" s="10">
        <v>81.2</v>
      </c>
      <c r="G71" s="12">
        <v>77.192</v>
      </c>
    </row>
    <row r="72" ht="28" spans="1:7">
      <c r="A72" s="10">
        <v>70</v>
      </c>
      <c r="B72" s="13" t="s">
        <v>168</v>
      </c>
      <c r="C72" s="13" t="s">
        <v>169</v>
      </c>
      <c r="D72" s="14" t="s">
        <v>170</v>
      </c>
      <c r="E72" s="10">
        <v>69.1</v>
      </c>
      <c r="F72" s="10">
        <v>79.2</v>
      </c>
      <c r="G72" s="12">
        <v>75.16</v>
      </c>
    </row>
    <row r="73" ht="28" spans="1:7">
      <c r="A73" s="10">
        <v>71</v>
      </c>
      <c r="B73" s="13" t="s">
        <v>171</v>
      </c>
      <c r="C73" s="13" t="s">
        <v>172</v>
      </c>
      <c r="D73" s="14" t="s">
        <v>170</v>
      </c>
      <c r="E73" s="10">
        <v>69.98</v>
      </c>
      <c r="F73" s="10">
        <v>80.8</v>
      </c>
      <c r="G73" s="12">
        <v>76.472</v>
      </c>
    </row>
    <row r="74" ht="28" spans="1:7">
      <c r="A74" s="10">
        <v>72</v>
      </c>
      <c r="B74" s="13" t="s">
        <v>173</v>
      </c>
      <c r="C74" s="13" t="s">
        <v>174</v>
      </c>
      <c r="D74" s="14" t="s">
        <v>170</v>
      </c>
      <c r="E74" s="10">
        <v>70.48</v>
      </c>
      <c r="F74" s="10">
        <v>75.6</v>
      </c>
      <c r="G74" s="12">
        <v>73.552</v>
      </c>
    </row>
    <row r="75" ht="28" spans="1:7">
      <c r="A75" s="10">
        <v>73</v>
      </c>
      <c r="B75" s="13" t="s">
        <v>175</v>
      </c>
      <c r="C75" s="13" t="s">
        <v>176</v>
      </c>
      <c r="D75" s="14" t="s">
        <v>165</v>
      </c>
      <c r="E75" s="10">
        <v>70.97</v>
      </c>
      <c r="F75" s="10">
        <v>0</v>
      </c>
      <c r="G75" s="12">
        <f>E75*0.4+F75*0.6</f>
        <v>28.388</v>
      </c>
    </row>
    <row r="76" ht="28" spans="1:7">
      <c r="A76" s="10">
        <v>74</v>
      </c>
      <c r="B76" s="13" t="s">
        <v>177</v>
      </c>
      <c r="C76" s="13" t="s">
        <v>178</v>
      </c>
      <c r="D76" s="14" t="s">
        <v>179</v>
      </c>
      <c r="E76" s="10">
        <v>72.48</v>
      </c>
      <c r="F76" s="10">
        <v>79</v>
      </c>
      <c r="G76" s="12">
        <v>76.392</v>
      </c>
    </row>
    <row r="77" ht="28" spans="1:7">
      <c r="A77" s="10">
        <v>75</v>
      </c>
      <c r="B77" s="13" t="s">
        <v>180</v>
      </c>
      <c r="C77" s="13" t="s">
        <v>181</v>
      </c>
      <c r="D77" s="14" t="s">
        <v>179</v>
      </c>
      <c r="E77" s="10">
        <v>69.7</v>
      </c>
      <c r="F77" s="10">
        <v>73.6</v>
      </c>
      <c r="G77" s="12">
        <v>72.04</v>
      </c>
    </row>
    <row r="78" ht="28" spans="1:7">
      <c r="A78" s="10">
        <v>76</v>
      </c>
      <c r="B78" s="13" t="s">
        <v>182</v>
      </c>
      <c r="C78" s="13" t="s">
        <v>183</v>
      </c>
      <c r="D78" s="14" t="s">
        <v>179</v>
      </c>
      <c r="E78" s="10">
        <v>69.33</v>
      </c>
      <c r="F78" s="10">
        <v>72.6</v>
      </c>
      <c r="G78" s="12">
        <v>71.292</v>
      </c>
    </row>
    <row r="79" ht="28" spans="1:7">
      <c r="A79" s="10">
        <v>77</v>
      </c>
      <c r="B79" s="13" t="s">
        <v>184</v>
      </c>
      <c r="C79" s="13" t="s">
        <v>185</v>
      </c>
      <c r="D79" s="14" t="s">
        <v>186</v>
      </c>
      <c r="E79" s="10">
        <v>75.98</v>
      </c>
      <c r="F79" s="10">
        <v>72.4</v>
      </c>
      <c r="G79" s="12">
        <v>73.832</v>
      </c>
    </row>
    <row r="80" ht="28" spans="1:7">
      <c r="A80" s="10">
        <v>78</v>
      </c>
      <c r="B80" s="13" t="s">
        <v>187</v>
      </c>
      <c r="C80" s="13" t="s">
        <v>188</v>
      </c>
      <c r="D80" s="14" t="s">
        <v>189</v>
      </c>
      <c r="E80" s="10">
        <v>69.35</v>
      </c>
      <c r="F80" s="10">
        <v>70.6</v>
      </c>
      <c r="G80" s="12">
        <v>70.1</v>
      </c>
    </row>
    <row r="81" ht="28" spans="1:7">
      <c r="A81" s="10">
        <v>79</v>
      </c>
      <c r="B81" s="13" t="s">
        <v>190</v>
      </c>
      <c r="C81" s="13" t="s">
        <v>191</v>
      </c>
      <c r="D81" s="14" t="s">
        <v>186</v>
      </c>
      <c r="E81" s="10">
        <v>72.85</v>
      </c>
      <c r="F81" s="10">
        <v>79.8</v>
      </c>
      <c r="G81" s="12">
        <v>77.02</v>
      </c>
    </row>
    <row r="82" ht="42" spans="1:7">
      <c r="A82" s="10">
        <v>80</v>
      </c>
      <c r="B82" s="13" t="s">
        <v>192</v>
      </c>
      <c r="C82" s="13" t="s">
        <v>193</v>
      </c>
      <c r="D82" s="14" t="s">
        <v>194</v>
      </c>
      <c r="E82" s="10">
        <v>80.11</v>
      </c>
      <c r="F82" s="10">
        <v>76.8</v>
      </c>
      <c r="G82" s="12">
        <v>78.124</v>
      </c>
    </row>
    <row r="83" ht="28" spans="1:7">
      <c r="A83" s="10">
        <v>81</v>
      </c>
      <c r="B83" s="13" t="s">
        <v>195</v>
      </c>
      <c r="C83" s="13" t="s">
        <v>196</v>
      </c>
      <c r="D83" s="14" t="s">
        <v>189</v>
      </c>
      <c r="E83" s="10">
        <v>68.34</v>
      </c>
      <c r="F83" s="10">
        <v>80.8</v>
      </c>
      <c r="G83" s="12">
        <v>75.816</v>
      </c>
    </row>
    <row r="84" ht="42" spans="1:7">
      <c r="A84" s="10">
        <v>82</v>
      </c>
      <c r="B84" s="13" t="s">
        <v>197</v>
      </c>
      <c r="C84" s="13" t="s">
        <v>198</v>
      </c>
      <c r="D84" s="14" t="s">
        <v>194</v>
      </c>
      <c r="E84" s="10">
        <v>74.6</v>
      </c>
      <c r="F84" s="10">
        <v>78.8</v>
      </c>
      <c r="G84" s="12">
        <v>77.12</v>
      </c>
    </row>
    <row r="85" ht="42" spans="1:7">
      <c r="A85" s="10">
        <v>83</v>
      </c>
      <c r="B85" s="13" t="s">
        <v>199</v>
      </c>
      <c r="C85" s="13" t="s">
        <v>200</v>
      </c>
      <c r="D85" s="14" t="s">
        <v>194</v>
      </c>
      <c r="E85" s="10">
        <v>73.86</v>
      </c>
      <c r="F85" s="10">
        <v>69.2</v>
      </c>
      <c r="G85" s="12">
        <v>71.064</v>
      </c>
    </row>
    <row r="86" ht="28" spans="1:7">
      <c r="A86" s="10">
        <v>84</v>
      </c>
      <c r="B86" s="13" t="s">
        <v>201</v>
      </c>
      <c r="C86" s="13" t="s">
        <v>202</v>
      </c>
      <c r="D86" s="14" t="s">
        <v>189</v>
      </c>
      <c r="E86" s="10">
        <v>65.59</v>
      </c>
      <c r="F86" s="10">
        <v>75.2</v>
      </c>
      <c r="G86" s="12">
        <v>71.356</v>
      </c>
    </row>
    <row r="87" ht="28" spans="1:7">
      <c r="A87" s="10">
        <v>85</v>
      </c>
      <c r="B87" s="13" t="s">
        <v>203</v>
      </c>
      <c r="C87" s="13" t="s">
        <v>204</v>
      </c>
      <c r="D87" s="14" t="s">
        <v>186</v>
      </c>
      <c r="E87" s="10">
        <v>74.08</v>
      </c>
      <c r="F87" s="10">
        <v>81</v>
      </c>
      <c r="G87" s="12">
        <v>78.232</v>
      </c>
    </row>
    <row r="88" ht="28" spans="1:7">
      <c r="A88" s="10">
        <v>86</v>
      </c>
      <c r="B88" s="13" t="s">
        <v>205</v>
      </c>
      <c r="C88" s="13" t="s">
        <v>206</v>
      </c>
      <c r="D88" s="14" t="s">
        <v>207</v>
      </c>
      <c r="E88" s="10">
        <v>72.48</v>
      </c>
      <c r="F88" s="10">
        <v>69.2</v>
      </c>
      <c r="G88" s="12">
        <v>70.512</v>
      </c>
    </row>
    <row r="89" ht="28" spans="1:7">
      <c r="A89" s="10">
        <v>87</v>
      </c>
      <c r="B89" s="13" t="s">
        <v>208</v>
      </c>
      <c r="C89" s="13" t="s">
        <v>209</v>
      </c>
      <c r="D89" s="14" t="s">
        <v>207</v>
      </c>
      <c r="E89" s="10">
        <v>71.62</v>
      </c>
      <c r="F89" s="10">
        <v>82.4</v>
      </c>
      <c r="G89" s="12">
        <v>78.088</v>
      </c>
    </row>
    <row r="90" ht="28" spans="1:7">
      <c r="A90" s="10">
        <v>88</v>
      </c>
      <c r="B90" s="13" t="s">
        <v>210</v>
      </c>
      <c r="C90" s="13" t="s">
        <v>211</v>
      </c>
      <c r="D90" s="14" t="s">
        <v>207</v>
      </c>
      <c r="E90" s="10">
        <v>73.1</v>
      </c>
      <c r="F90" s="10">
        <v>79</v>
      </c>
      <c r="G90" s="12">
        <v>76.64</v>
      </c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</dc:creator>
  <cp:lastModifiedBy>Gail</cp:lastModifiedBy>
  <dcterms:created xsi:type="dcterms:W3CDTF">2022-08-21T12:22:00Z</dcterms:created>
  <dcterms:modified xsi:type="dcterms:W3CDTF">2022-08-21T14:21:17Z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603B3277C6CF494F9F8651E102873B21</vt:lpwstr>
  </property>
  <property fmtid="{D5CDD505-2E9C-101B-9397-08002B2CF9AE}" pid="3" name="KSOProductBuildVer">
    <vt:lpwstr>2052-11.1.0.12313</vt:lpwstr>
  </property>
</Properties>
</file>