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<sst xmlns="http://schemas.openxmlformats.org/spreadsheetml/2006/main" count="61">
  <si>
    <t>序号</t>
  </si>
  <si>
    <t>准考证号</t>
  </si>
  <si>
    <t>岗位代码</t>
  </si>
  <si>
    <t>笔试成绩</t>
  </si>
  <si>
    <t>专业测试成绩</t>
  </si>
  <si>
    <t>最终成绩</t>
  </si>
  <si>
    <t>测试一组</t>
  </si>
  <si>
    <t>1134060603106</t>
  </si>
  <si>
    <t>0601210</t>
  </si>
  <si>
    <t>1134060603116</t>
  </si>
  <si>
    <t>1134060603109</t>
  </si>
  <si>
    <t>1134060603117</t>
  </si>
  <si>
    <t>1134060603112</t>
  </si>
  <si>
    <t>1134060603114</t>
  </si>
  <si>
    <t>1134060603121</t>
  </si>
  <si>
    <t>0601211</t>
  </si>
  <si>
    <t>1134060603126</t>
  </si>
  <si>
    <t>1134060603128</t>
  </si>
  <si>
    <t>1134060603124</t>
  </si>
  <si>
    <t>缺考</t>
  </si>
  <si>
    <t>1134060603426</t>
  </si>
  <si>
    <t>0601217</t>
  </si>
  <si>
    <t>1134060603423</t>
  </si>
  <si>
    <t>1134060603429</t>
  </si>
  <si>
    <t>1134060603208</t>
  </si>
  <si>
    <t>0601212</t>
  </si>
  <si>
    <t>1134060603210</t>
  </si>
  <si>
    <t>1134060603204</t>
  </si>
  <si>
    <t>1134060603205</t>
  </si>
  <si>
    <t>1134060603316</t>
  </si>
  <si>
    <t>0601214</t>
  </si>
  <si>
    <t>1134060603322</t>
  </si>
  <si>
    <t>1134060603230</t>
  </si>
  <si>
    <t>测试二组</t>
  </si>
  <si>
    <t>1134060602817</t>
  </si>
  <si>
    <t>0601206</t>
  </si>
  <si>
    <t>1134060602728</t>
  </si>
  <si>
    <t>1134060602803</t>
  </si>
  <si>
    <t>1134060602729</t>
  </si>
  <si>
    <t>1134060602818</t>
  </si>
  <si>
    <t>1134060602813</t>
  </si>
  <si>
    <t>1134060602829</t>
  </si>
  <si>
    <t>0601207</t>
  </si>
  <si>
    <t>1134060602827</t>
  </si>
  <si>
    <t>1134060602823</t>
  </si>
  <si>
    <t>1134060602828</t>
  </si>
  <si>
    <t>1134060603003</t>
  </si>
  <si>
    <t>0601209</t>
  </si>
  <si>
    <t>1134060602920</t>
  </si>
  <si>
    <t>1134060603013</t>
  </si>
  <si>
    <t>1134060603225</t>
  </si>
  <si>
    <t>0601213</t>
  </si>
  <si>
    <t>1134060603212</t>
  </si>
  <si>
    <t>1134060603214</t>
  </si>
  <si>
    <t>1134060603407</t>
  </si>
  <si>
    <t>0601215</t>
  </si>
  <si>
    <t>1134060603411</t>
  </si>
  <si>
    <t>1134060603404</t>
  </si>
  <si>
    <t>1134060603625</t>
  </si>
  <si>
    <t>0601219</t>
  </si>
  <si>
    <t>1134060603624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</si>
</sst>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I18" sqref="I18"/>
    </sheetView>
  </sheetViews>
  <sheetFormatPr defaultColWidth="9" defaultRowHeight="14.4" outlineLevelCol="5"/>
  <cols>
    <col min="1" max="1" width="4.62962962962963" customWidth="1"/>
    <col min="2" max="2" width="15.8796296296296" customWidth="1"/>
    <col min="3" max="3" width="10.8796296296296" customWidth="1"/>
    <col min="4" max="4" width="15.25" customWidth="1"/>
    <col min="5" max="5" width="13.5" style="2" customWidth="1"/>
    <col min="6" max="6" width="14.75" style="2" customWidth="1"/>
  </cols>
  <sheetData>
    <row r="1" ht="36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ht="24" customHeight="1" spans="1:6">
      <c r="A2" s="6" t="s">
        <v>6</v>
      </c>
      <c r="B2" s="7"/>
      <c r="C2" s="7"/>
      <c r="D2" s="7"/>
      <c r="E2" s="7"/>
      <c r="F2" s="8"/>
    </row>
    <row r="3" ht="18.95" customHeight="1" spans="1:6">
      <c r="A3" s="9">
        <v>1</v>
      </c>
      <c r="B3" s="9" t="s">
        <v>7</v>
      </c>
      <c r="C3" s="9" t="s">
        <v>8</v>
      </c>
      <c r="D3" s="9">
        <v>198</v>
      </c>
      <c r="E3" s="10">
        <v>82.41</v>
      </c>
      <c r="F3" s="10">
        <f t="shared" ref="F3:F11" si="0">D3/2/1.5*0.5+E3*0.5</f>
        <v>74.205</v>
      </c>
    </row>
    <row r="4" ht="18.95" customHeight="1" spans="1:6">
      <c r="A4" s="9">
        <v>2</v>
      </c>
      <c r="B4" s="9" t="s">
        <v>9</v>
      </c>
      <c r="C4" s="9" t="s">
        <v>8</v>
      </c>
      <c r="D4" s="9">
        <v>192</v>
      </c>
      <c r="E4" s="10">
        <v>86.68</v>
      </c>
      <c r="F4" s="10">
        <f t="shared" si="0"/>
        <v>75.34</v>
      </c>
    </row>
    <row r="5" ht="18.95" customHeight="1" spans="1:6">
      <c r="A5" s="9">
        <v>3</v>
      </c>
      <c r="B5" s="9" t="s">
        <v>10</v>
      </c>
      <c r="C5" s="9" t="s">
        <v>8</v>
      </c>
      <c r="D5" s="9">
        <v>191</v>
      </c>
      <c r="E5" s="10">
        <v>80.52</v>
      </c>
      <c r="F5" s="10">
        <f t="shared" si="0"/>
        <v>72.0933333333333</v>
      </c>
    </row>
    <row r="6" ht="18.95" customHeight="1" spans="1:6">
      <c r="A6" s="9">
        <v>4</v>
      </c>
      <c r="B6" s="9" t="s">
        <v>11</v>
      </c>
      <c r="C6" s="9" t="s">
        <v>8</v>
      </c>
      <c r="D6" s="9">
        <v>190</v>
      </c>
      <c r="E6" s="10">
        <v>84.16</v>
      </c>
      <c r="F6" s="10">
        <f t="shared" si="0"/>
        <v>73.7466666666667</v>
      </c>
    </row>
    <row r="7" ht="18.95" customHeight="1" spans="1:6">
      <c r="A7" s="9">
        <v>5</v>
      </c>
      <c r="B7" s="9" t="s">
        <v>12</v>
      </c>
      <c r="C7" s="9" t="s">
        <v>8</v>
      </c>
      <c r="D7" s="9">
        <v>185</v>
      </c>
      <c r="E7" s="10">
        <v>76.79</v>
      </c>
      <c r="F7" s="10">
        <f t="shared" si="0"/>
        <v>69.2283333333333</v>
      </c>
    </row>
    <row r="8" ht="18.95" customHeight="1" spans="1:6">
      <c r="A8" s="9">
        <v>6</v>
      </c>
      <c r="B8" s="9" t="s">
        <v>13</v>
      </c>
      <c r="C8" s="9" t="s">
        <v>8</v>
      </c>
      <c r="D8" s="9">
        <v>183</v>
      </c>
      <c r="E8" s="10">
        <v>83.06</v>
      </c>
      <c r="F8" s="10">
        <f t="shared" si="0"/>
        <v>72.03</v>
      </c>
    </row>
    <row r="9" ht="18.95" customHeight="1" spans="1:6">
      <c r="A9" s="9">
        <v>7</v>
      </c>
      <c r="B9" s="9" t="s">
        <v>14</v>
      </c>
      <c r="C9" s="9" t="s">
        <v>15</v>
      </c>
      <c r="D9" s="9">
        <v>177.5</v>
      </c>
      <c r="E9" s="10">
        <v>86.54</v>
      </c>
      <c r="F9" s="10">
        <f t="shared" si="0"/>
        <v>72.8533333333333</v>
      </c>
    </row>
    <row r="10" ht="18.95" customHeight="1" spans="1:6">
      <c r="A10" s="9">
        <v>8</v>
      </c>
      <c r="B10" s="9" t="s">
        <v>16</v>
      </c>
      <c r="C10" s="9" t="s">
        <v>15</v>
      </c>
      <c r="D10" s="9">
        <v>176.5</v>
      </c>
      <c r="E10" s="10">
        <v>77.53</v>
      </c>
      <c r="F10" s="10">
        <f t="shared" si="0"/>
        <v>68.1816666666667</v>
      </c>
    </row>
    <row r="11" ht="18.95" customHeight="1" spans="1:6">
      <c r="A11" s="9">
        <v>9</v>
      </c>
      <c r="B11" s="9" t="s">
        <v>17</v>
      </c>
      <c r="C11" s="9" t="s">
        <v>15</v>
      </c>
      <c r="D11" s="9">
        <v>176.5</v>
      </c>
      <c r="E11" s="10">
        <v>85.34</v>
      </c>
      <c r="F11" s="10">
        <f t="shared" si="0"/>
        <v>72.0866666666667</v>
      </c>
    </row>
    <row r="12" ht="18.95" customHeight="1" spans="1:6">
      <c r="A12" s="9">
        <v>10</v>
      </c>
      <c r="B12" s="11" t="s">
        <v>18</v>
      </c>
      <c r="C12" s="11" t="s">
        <v>15</v>
      </c>
      <c r="D12" s="11">
        <v>183.5</v>
      </c>
      <c r="E12" s="10" t="s">
        <v>19</v>
      </c>
      <c r="F12" s="10">
        <v>30.58</v>
      </c>
    </row>
    <row r="13" ht="18.95" customHeight="1" spans="1:6">
      <c r="A13" s="9">
        <v>11</v>
      </c>
      <c r="B13" s="9" t="s">
        <v>20</v>
      </c>
      <c r="C13" s="9" t="s">
        <v>21</v>
      </c>
      <c r="D13" s="9">
        <v>209</v>
      </c>
      <c r="E13" s="10" t="s">
        <v>19</v>
      </c>
      <c r="F13" s="10">
        <f>D13/2/1.5*0.5</f>
        <v>34.8333333333333</v>
      </c>
    </row>
    <row r="14" ht="18.95" customHeight="1" spans="1:6">
      <c r="A14" s="9">
        <v>12</v>
      </c>
      <c r="B14" s="9" t="s">
        <v>22</v>
      </c>
      <c r="C14" s="9" t="s">
        <v>21</v>
      </c>
      <c r="D14" s="9">
        <v>198.5</v>
      </c>
      <c r="E14" s="10">
        <v>81.92</v>
      </c>
      <c r="F14" s="10">
        <f t="shared" ref="F14:F21" si="1">D14/2/1.5*0.5+E14*0.5</f>
        <v>74.0433333333333</v>
      </c>
    </row>
    <row r="15" ht="18.95" customHeight="1" spans="1:6">
      <c r="A15" s="9">
        <v>13</v>
      </c>
      <c r="B15" s="9" t="s">
        <v>23</v>
      </c>
      <c r="C15" s="9" t="s">
        <v>21</v>
      </c>
      <c r="D15" s="9">
        <v>171.5</v>
      </c>
      <c r="E15" s="10">
        <v>82.86</v>
      </c>
      <c r="F15" s="10">
        <f t="shared" si="1"/>
        <v>70.0133333333333</v>
      </c>
    </row>
    <row r="16" ht="18.95" customHeight="1" spans="1:6">
      <c r="A16" s="9">
        <v>14</v>
      </c>
      <c r="B16" s="9" t="s">
        <v>24</v>
      </c>
      <c r="C16" s="9" t="s">
        <v>25</v>
      </c>
      <c r="D16" s="9">
        <v>192.5</v>
      </c>
      <c r="E16" s="10">
        <v>82.54</v>
      </c>
      <c r="F16" s="10">
        <f t="shared" si="1"/>
        <v>73.3533333333333</v>
      </c>
    </row>
    <row r="17" ht="18.95" customHeight="1" spans="1:6">
      <c r="A17" s="9">
        <v>15</v>
      </c>
      <c r="B17" s="9" t="s">
        <v>26</v>
      </c>
      <c r="C17" s="9" t="s">
        <v>25</v>
      </c>
      <c r="D17" s="9">
        <v>189.5</v>
      </c>
      <c r="E17" s="10">
        <v>82.23</v>
      </c>
      <c r="F17" s="10">
        <f t="shared" si="1"/>
        <v>72.6983333333333</v>
      </c>
    </row>
    <row r="18" ht="18.95" customHeight="1" spans="1:6">
      <c r="A18" s="9">
        <v>16</v>
      </c>
      <c r="B18" s="9" t="s">
        <v>27</v>
      </c>
      <c r="C18" s="9" t="s">
        <v>25</v>
      </c>
      <c r="D18" s="9">
        <v>170.5</v>
      </c>
      <c r="E18" s="10">
        <v>83.83</v>
      </c>
      <c r="F18" s="10">
        <f t="shared" si="1"/>
        <v>70.3316666666667</v>
      </c>
    </row>
    <row r="19" ht="18.95" customHeight="1" spans="1:6">
      <c r="A19" s="9">
        <v>17</v>
      </c>
      <c r="B19" s="9" t="s">
        <v>28</v>
      </c>
      <c r="C19" s="9" t="s">
        <v>25</v>
      </c>
      <c r="D19" s="9">
        <v>170.5</v>
      </c>
      <c r="E19" s="10">
        <v>83.21</v>
      </c>
      <c r="F19" s="10">
        <f t="shared" si="1"/>
        <v>70.0216666666667</v>
      </c>
    </row>
    <row r="20" ht="18.95" customHeight="1" spans="1:6">
      <c r="A20" s="9">
        <v>18</v>
      </c>
      <c r="B20" s="9" t="s">
        <v>29</v>
      </c>
      <c r="C20" s="9" t="s">
        <v>30</v>
      </c>
      <c r="D20" s="9">
        <v>200.5</v>
      </c>
      <c r="E20" s="10">
        <v>85.06</v>
      </c>
      <c r="F20" s="10">
        <f t="shared" si="1"/>
        <v>75.9466666666667</v>
      </c>
    </row>
    <row r="21" s="1" customFormat="1" ht="18.95" customHeight="1" spans="1:6">
      <c r="A21" s="9">
        <v>19</v>
      </c>
      <c r="B21" s="9" t="s">
        <v>31</v>
      </c>
      <c r="C21" s="9" t="s">
        <v>30</v>
      </c>
      <c r="D21" s="9">
        <v>169.5</v>
      </c>
      <c r="E21" s="10">
        <v>85.44</v>
      </c>
      <c r="F21" s="10">
        <f t="shared" si="1"/>
        <v>70.97</v>
      </c>
    </row>
    <row r="22" s="1" customFormat="1" ht="18.95" customHeight="1" spans="1:6">
      <c r="A22" s="9">
        <v>20</v>
      </c>
      <c r="B22" s="11" t="s">
        <v>32</v>
      </c>
      <c r="C22" s="11" t="s">
        <v>30</v>
      </c>
      <c r="D22" s="11">
        <v>174.5</v>
      </c>
      <c r="E22" s="10" t="s">
        <v>19</v>
      </c>
      <c r="F22" s="10">
        <v>29.08</v>
      </c>
    </row>
    <row r="23" ht="24" customHeight="1" spans="1:6">
      <c r="A23" s="12" t="s">
        <v>33</v>
      </c>
      <c r="B23" s="13"/>
      <c r="C23" s="13"/>
      <c r="D23" s="13"/>
      <c r="E23" s="13"/>
      <c r="F23" s="14"/>
    </row>
    <row r="24" ht="15.95" customHeight="1" spans="1:6">
      <c r="A24" s="9">
        <v>1</v>
      </c>
      <c r="B24" s="9" t="s">
        <v>34</v>
      </c>
      <c r="C24" s="9" t="s">
        <v>35</v>
      </c>
      <c r="D24" s="9">
        <v>197</v>
      </c>
      <c r="E24" s="10">
        <v>81.62</v>
      </c>
      <c r="F24" s="10">
        <f>D24/2/1.5*0.5+E24*0.5</f>
        <v>73.6433333333333</v>
      </c>
    </row>
    <row r="25" ht="15.95" customHeight="1" spans="1:6">
      <c r="A25" s="9">
        <v>2</v>
      </c>
      <c r="B25" s="9" t="s">
        <v>36</v>
      </c>
      <c r="C25" s="9" t="s">
        <v>35</v>
      </c>
      <c r="D25" s="9">
        <v>191.5</v>
      </c>
      <c r="E25" s="10">
        <v>86.64</v>
      </c>
      <c r="F25" s="10">
        <f>D25/2/1.5*0.5+E25*0.5</f>
        <v>75.2366666666667</v>
      </c>
    </row>
    <row r="26" ht="15.95" customHeight="1" spans="1:6">
      <c r="A26" s="9">
        <v>3</v>
      </c>
      <c r="B26" s="9" t="s">
        <v>37</v>
      </c>
      <c r="C26" s="9" t="s">
        <v>35</v>
      </c>
      <c r="D26" s="9">
        <v>187</v>
      </c>
      <c r="E26" s="10">
        <v>82.02</v>
      </c>
      <c r="F26" s="10">
        <f>D26/2/1.5*0.5+E26*0.5</f>
        <v>72.1766666666667</v>
      </c>
    </row>
    <row r="27" ht="15.95" customHeight="1" spans="1:6">
      <c r="A27" s="9">
        <v>4</v>
      </c>
      <c r="B27" s="9" t="s">
        <v>38</v>
      </c>
      <c r="C27" s="9" t="s">
        <v>35</v>
      </c>
      <c r="D27" s="9">
        <v>180</v>
      </c>
      <c r="E27" s="10">
        <v>79.7</v>
      </c>
      <c r="F27" s="10">
        <f>D27/2/1.5*0.5+E27*0.5</f>
        <v>69.85</v>
      </c>
    </row>
    <row r="28" ht="15.95" customHeight="1" spans="1:6">
      <c r="A28" s="9">
        <v>5</v>
      </c>
      <c r="B28" s="9" t="s">
        <v>39</v>
      </c>
      <c r="C28" s="15" t="s">
        <v>35</v>
      </c>
      <c r="D28" s="9">
        <v>179.5</v>
      </c>
      <c r="E28" s="10">
        <v>81.4</v>
      </c>
      <c r="F28" s="10">
        <f>D28/2/1.5*0.5+E28*0.5</f>
        <v>70.6166666666667</v>
      </c>
    </row>
    <row r="29" ht="15.95" customHeight="1" spans="1:6">
      <c r="A29" s="9">
        <v>6</v>
      </c>
      <c r="B29" s="11" t="s">
        <v>40</v>
      </c>
      <c r="C29" s="11" t="s">
        <v>35</v>
      </c>
      <c r="D29" s="11">
        <v>212</v>
      </c>
      <c r="E29" s="10" t="s">
        <v>19</v>
      </c>
      <c r="F29" s="10">
        <v>35.33</v>
      </c>
    </row>
    <row r="30" ht="15.95" customHeight="1" spans="1:6">
      <c r="A30" s="9">
        <v>7</v>
      </c>
      <c r="B30" s="9" t="s">
        <v>41</v>
      </c>
      <c r="C30" s="9" t="s">
        <v>42</v>
      </c>
      <c r="D30" s="9">
        <v>177.5</v>
      </c>
      <c r="E30" s="10">
        <v>83.78</v>
      </c>
      <c r="F30" s="10">
        <f>D30/2/1.5*0.5+E30*0.5</f>
        <v>71.4733333333333</v>
      </c>
    </row>
    <row r="31" ht="15.95" customHeight="1" spans="1:6">
      <c r="A31" s="9">
        <v>8</v>
      </c>
      <c r="B31" s="9" t="s">
        <v>43</v>
      </c>
      <c r="C31" s="9" t="s">
        <v>42</v>
      </c>
      <c r="D31" s="9">
        <v>176</v>
      </c>
      <c r="E31" s="10">
        <v>78.34</v>
      </c>
      <c r="F31" s="10">
        <f>D31/2/1.5*0.5+E31*0.5</f>
        <v>68.5033333333333</v>
      </c>
    </row>
    <row r="32" ht="15.95" customHeight="1" spans="1:6">
      <c r="A32" s="9">
        <v>9</v>
      </c>
      <c r="B32" s="9" t="s">
        <v>44</v>
      </c>
      <c r="C32" s="9" t="s">
        <v>42</v>
      </c>
      <c r="D32" s="9">
        <v>170</v>
      </c>
      <c r="E32" s="10">
        <v>85.82</v>
      </c>
      <c r="F32" s="10">
        <f>D32/2/1.5*0.5+E32*0.5</f>
        <v>71.2433333333333</v>
      </c>
    </row>
    <row r="33" ht="15.95" customHeight="1" spans="1:6">
      <c r="A33" s="9">
        <v>10</v>
      </c>
      <c r="B33" s="11" t="s">
        <v>45</v>
      </c>
      <c r="C33" s="11" t="s">
        <v>42</v>
      </c>
      <c r="D33" s="11">
        <v>170</v>
      </c>
      <c r="E33" s="10" t="s">
        <v>19</v>
      </c>
      <c r="F33" s="10">
        <v>28.33</v>
      </c>
    </row>
    <row r="34" ht="15.95" customHeight="1" spans="1:6">
      <c r="A34" s="9">
        <v>11</v>
      </c>
      <c r="B34" s="9" t="s">
        <v>46</v>
      </c>
      <c r="C34" s="9" t="s">
        <v>47</v>
      </c>
      <c r="D34" s="9">
        <v>213.5</v>
      </c>
      <c r="E34" s="10">
        <v>84.4</v>
      </c>
      <c r="F34" s="10">
        <f t="shared" ref="F34:F44" si="2">D34/2/1.5*0.5+E34*0.5</f>
        <v>77.7833333333333</v>
      </c>
    </row>
    <row r="35" ht="15.95" customHeight="1" spans="1:6">
      <c r="A35" s="9">
        <v>12</v>
      </c>
      <c r="B35" s="9" t="s">
        <v>48</v>
      </c>
      <c r="C35" s="9" t="s">
        <v>47</v>
      </c>
      <c r="D35" s="9">
        <v>203.5</v>
      </c>
      <c r="E35" s="10">
        <v>80.16</v>
      </c>
      <c r="F35" s="10">
        <f t="shared" si="2"/>
        <v>73.9966666666667</v>
      </c>
    </row>
    <row r="36" ht="15.95" customHeight="1" spans="1:6">
      <c r="A36" s="9">
        <v>13</v>
      </c>
      <c r="B36" s="9" t="s">
        <v>49</v>
      </c>
      <c r="C36" s="9" t="s">
        <v>47</v>
      </c>
      <c r="D36" s="9">
        <v>196.5</v>
      </c>
      <c r="E36" s="10">
        <v>85.78</v>
      </c>
      <c r="F36" s="10">
        <f t="shared" si="2"/>
        <v>75.64</v>
      </c>
    </row>
    <row r="37" ht="15.95" customHeight="1" spans="1:6">
      <c r="A37" s="9">
        <v>14</v>
      </c>
      <c r="B37" s="9" t="s">
        <v>50</v>
      </c>
      <c r="C37" s="9" t="s">
        <v>51</v>
      </c>
      <c r="D37" s="9">
        <v>201</v>
      </c>
      <c r="E37" s="10">
        <v>85.56</v>
      </c>
      <c r="F37" s="10">
        <f t="shared" si="2"/>
        <v>76.28</v>
      </c>
    </row>
    <row r="38" ht="15.95" customHeight="1" spans="1:6">
      <c r="A38" s="9">
        <v>15</v>
      </c>
      <c r="B38" s="9" t="s">
        <v>52</v>
      </c>
      <c r="C38" s="9" t="s">
        <v>51</v>
      </c>
      <c r="D38" s="9">
        <v>189.5</v>
      </c>
      <c r="E38" s="10">
        <v>77.38</v>
      </c>
      <c r="F38" s="10">
        <f t="shared" si="2"/>
        <v>70.2733333333333</v>
      </c>
    </row>
    <row r="39" ht="15.95" customHeight="1" spans="1:6">
      <c r="A39" s="9">
        <v>16</v>
      </c>
      <c r="B39" s="9" t="s">
        <v>53</v>
      </c>
      <c r="C39" s="9" t="s">
        <v>51</v>
      </c>
      <c r="D39" s="9">
        <v>189</v>
      </c>
      <c r="E39" s="10">
        <v>86.72</v>
      </c>
      <c r="F39" s="10">
        <f t="shared" si="2"/>
        <v>74.86</v>
      </c>
    </row>
    <row r="40" ht="15.95" customHeight="1" spans="1:6">
      <c r="A40" s="9">
        <v>17</v>
      </c>
      <c r="B40" s="9" t="s">
        <v>54</v>
      </c>
      <c r="C40" s="9" t="s">
        <v>55</v>
      </c>
      <c r="D40" s="9">
        <v>200</v>
      </c>
      <c r="E40" s="10">
        <v>84.9</v>
      </c>
      <c r="F40" s="10">
        <f t="shared" si="2"/>
        <v>75.7833333333333</v>
      </c>
    </row>
    <row r="41" ht="15.95" customHeight="1" spans="1:6">
      <c r="A41" s="9">
        <v>18</v>
      </c>
      <c r="B41" s="9" t="s">
        <v>56</v>
      </c>
      <c r="C41" s="9" t="s">
        <v>55</v>
      </c>
      <c r="D41" s="9">
        <v>190</v>
      </c>
      <c r="E41" s="10">
        <v>85.54</v>
      </c>
      <c r="F41" s="10">
        <f t="shared" si="2"/>
        <v>74.4366666666667</v>
      </c>
    </row>
    <row r="42" ht="15.95" customHeight="1" spans="1:6">
      <c r="A42" s="9">
        <v>19</v>
      </c>
      <c r="B42" s="9" t="s">
        <v>57</v>
      </c>
      <c r="C42" s="9" t="s">
        <v>55</v>
      </c>
      <c r="D42" s="9">
        <v>186.5</v>
      </c>
      <c r="E42" s="10">
        <v>84.34</v>
      </c>
      <c r="F42" s="10">
        <f t="shared" si="2"/>
        <v>73.2533333333333</v>
      </c>
    </row>
    <row r="43" ht="15.95" customHeight="1" spans="1:6">
      <c r="A43" s="9">
        <v>20</v>
      </c>
      <c r="B43" s="9" t="s">
        <v>58</v>
      </c>
      <c r="C43" s="9" t="s">
        <v>59</v>
      </c>
      <c r="D43" s="9">
        <v>192</v>
      </c>
      <c r="E43" s="10">
        <v>83.36</v>
      </c>
      <c r="F43" s="10">
        <f t="shared" si="2"/>
        <v>73.68</v>
      </c>
    </row>
    <row r="44" ht="15.95" customHeight="1" spans="1:6">
      <c r="A44" s="9">
        <v>21</v>
      </c>
      <c r="B44" s="9" t="s">
        <v>60</v>
      </c>
      <c r="C44" s="9" t="s">
        <v>59</v>
      </c>
      <c r="D44" s="9">
        <v>185</v>
      </c>
      <c r="E44" s="10">
        <v>81.96</v>
      </c>
      <c r="F44" s="10">
        <f t="shared" si="2"/>
        <v>71.8133333333333</v>
      </c>
    </row>
  </sheetData>
  <mergeCells count="2">
    <mergeCell ref="A2:F2"/>
    <mergeCell ref="A23:F23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2022-08-10T11:09:00Z</dcterms:created>
  <cp:lastPrinted>2022-08-21T06:48:00Z</cp:lastPrinted>
  <dcterms:modified xsi:type="dcterms:W3CDTF">2022-08-22T06:43:11Z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6944A4A567234A4798789D2B84672E86</vt:lpwstr>
  </property>
  <property fmtid="{D5CDD505-2E9C-101B-9397-08002B2CF9AE}" pid="3" name="KSOProductBuildVer">
    <vt:lpwstr>2052-10.8.2.6666</vt:lpwstr>
  </property>
</Properties>
</file>