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按名次" sheetId="1" r:id="rId1"/>
  </sheets>
  <definedNames>
    <definedName name="_xlnm.Print_Titles" localSheetId="0">'按名次'!$1:$2</definedName>
    <definedName name="_xlnm._FilterDatabase" localSheetId="0" hidden="1">'按名次'!$A$2:$G$51</definedName>
  </definedNames>
  <calcPr fullCalcOnLoad="1"/>
</workbook>
</file>

<file path=xl/sharedStrings.xml><?xml version="1.0" encoding="utf-8"?>
<sst xmlns="http://schemas.openxmlformats.org/spreadsheetml/2006/main" count="113" uniqueCount="113">
  <si>
    <t>郓城县招聘毕业生入伍总成绩表</t>
  </si>
  <si>
    <t>准考证号</t>
  </si>
  <si>
    <t>姓名</t>
  </si>
  <si>
    <t>笔试成绩</t>
  </si>
  <si>
    <t>面试成绩</t>
  </si>
  <si>
    <t>总成绩</t>
  </si>
  <si>
    <t>名次</t>
  </si>
  <si>
    <t>备注</t>
  </si>
  <si>
    <t>张则伦</t>
  </si>
  <si>
    <t>1</t>
  </si>
  <si>
    <t>王书佳</t>
  </si>
  <si>
    <t>80.08</t>
  </si>
  <si>
    <t>2</t>
  </si>
  <si>
    <t>马兆伟</t>
  </si>
  <si>
    <t>3</t>
  </si>
  <si>
    <t>张健</t>
  </si>
  <si>
    <t>4</t>
  </si>
  <si>
    <t>袁成鑫</t>
  </si>
  <si>
    <t>5</t>
  </si>
  <si>
    <t>肖泽</t>
  </si>
  <si>
    <t>81.16</t>
  </si>
  <si>
    <t>6</t>
  </si>
  <si>
    <t>杨子义</t>
  </si>
  <si>
    <t>7</t>
  </si>
  <si>
    <t>郭延芹</t>
  </si>
  <si>
    <t>8</t>
  </si>
  <si>
    <t>李朔</t>
  </si>
  <si>
    <t>9</t>
  </si>
  <si>
    <t>李延坤</t>
  </si>
  <si>
    <t>10</t>
  </si>
  <si>
    <t>冯乐</t>
  </si>
  <si>
    <t>11</t>
  </si>
  <si>
    <t>杨传佳</t>
  </si>
  <si>
    <t>12</t>
  </si>
  <si>
    <t>仲栋栋</t>
  </si>
  <si>
    <t>79.80</t>
  </si>
  <si>
    <t>13</t>
  </si>
  <si>
    <t xml:space="preserve">戚元海 </t>
  </si>
  <si>
    <t>14</t>
  </si>
  <si>
    <t>孙维放</t>
  </si>
  <si>
    <t>15</t>
  </si>
  <si>
    <t>梁照禄</t>
  </si>
  <si>
    <t>79.60</t>
  </si>
  <si>
    <t>16</t>
  </si>
  <si>
    <t>于新凯</t>
  </si>
  <si>
    <t>17</t>
  </si>
  <si>
    <t>徐昂</t>
  </si>
  <si>
    <t>18</t>
  </si>
  <si>
    <t>曾皓</t>
  </si>
  <si>
    <t>19</t>
  </si>
  <si>
    <t>张正豪</t>
  </si>
  <si>
    <t>20</t>
  </si>
  <si>
    <t>司书豪</t>
  </si>
  <si>
    <t>21</t>
  </si>
  <si>
    <t>谭效琦</t>
  </si>
  <si>
    <t>22</t>
  </si>
  <si>
    <t>高锋</t>
  </si>
  <si>
    <t>23</t>
  </si>
  <si>
    <t>崔俊纬</t>
  </si>
  <si>
    <t>24</t>
  </si>
  <si>
    <t>段于猛</t>
  </si>
  <si>
    <t>25</t>
  </si>
  <si>
    <t>曹墨文</t>
  </si>
  <si>
    <t>80.12</t>
  </si>
  <si>
    <t>26</t>
  </si>
  <si>
    <t>吴昊</t>
  </si>
  <si>
    <t>27</t>
  </si>
  <si>
    <t>闫海</t>
  </si>
  <si>
    <t>28</t>
  </si>
  <si>
    <t>王永鑫</t>
  </si>
  <si>
    <t>29</t>
  </si>
  <si>
    <t>潘明智</t>
  </si>
  <si>
    <t>80.68</t>
  </si>
  <si>
    <t>30</t>
  </si>
  <si>
    <t>王通</t>
  </si>
  <si>
    <t>31</t>
  </si>
  <si>
    <t>车继晗</t>
  </si>
  <si>
    <t>32</t>
  </si>
  <si>
    <t>仝西振</t>
  </si>
  <si>
    <t>33</t>
  </si>
  <si>
    <t>李绍欣</t>
  </si>
  <si>
    <t>34</t>
  </si>
  <si>
    <t>康海顺</t>
  </si>
  <si>
    <t>35</t>
  </si>
  <si>
    <t>王厚义</t>
  </si>
  <si>
    <t>36</t>
  </si>
  <si>
    <t>王明玉</t>
  </si>
  <si>
    <t>37</t>
  </si>
  <si>
    <t>任大志</t>
  </si>
  <si>
    <t>38</t>
  </si>
  <si>
    <t>王子健</t>
  </si>
  <si>
    <t>39</t>
  </si>
  <si>
    <t>樊建龙</t>
  </si>
  <si>
    <t>40</t>
  </si>
  <si>
    <t>罗旭</t>
  </si>
  <si>
    <t>41</t>
  </si>
  <si>
    <t>曹国宾</t>
  </si>
  <si>
    <t>42</t>
  </si>
  <si>
    <t>李振</t>
  </si>
  <si>
    <t>43</t>
  </si>
  <si>
    <t>侯奥博</t>
  </si>
  <si>
    <t>44</t>
  </si>
  <si>
    <t>侯鑫</t>
  </si>
  <si>
    <t>45</t>
  </si>
  <si>
    <t>宋尚展</t>
  </si>
  <si>
    <t>46</t>
  </si>
  <si>
    <t>李硕</t>
  </si>
  <si>
    <t>47</t>
  </si>
  <si>
    <t>田德鑫</t>
  </si>
  <si>
    <t>0.00</t>
  </si>
  <si>
    <t>48</t>
  </si>
  <si>
    <t>吴同震</t>
  </si>
  <si>
    <t>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</si>
</sst>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20"/>
      <name val="黑体"/>
      <family val="3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177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G13" sqref="G13"/>
    </sheetView>
  </sheetViews>
  <sheetFormatPr defaultColWidth="9.00390625" defaultRowHeight="19.5" customHeight="1"/>
  <cols>
    <col min="1" max="1" width="12.50390625" style="4" customWidth="1"/>
    <col min="2" max="2" width="10.375" style="4" customWidth="1"/>
    <col min="3" max="3" width="13.125" style="5" customWidth="1"/>
    <col min="4" max="4" width="11.50390625" style="5" customWidth="1"/>
    <col min="5" max="5" width="12.25390625" style="6" customWidth="1"/>
    <col min="6" max="6" width="9.00390625" style="7" customWidth="1"/>
    <col min="7" max="7" width="11.875" style="8" customWidth="1"/>
    <col min="8" max="16384" width="9.00390625" style="8" customWidth="1"/>
  </cols>
  <sheetData>
    <row r="1" spans="1:7" s="1" customFormat="1" ht="36.75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5.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0" t="s">
        <v>7</v>
      </c>
    </row>
    <row r="3" spans="1:7" s="3" customFormat="1" ht="19.5" customHeight="1">
      <c r="A3" s="14">
        <v>2022012</v>
      </c>
      <c r="B3" s="15" t="s">
        <v>8</v>
      </c>
      <c r="C3" s="16">
        <v>80.8</v>
      </c>
      <c r="D3" s="17">
        <v>81.58</v>
      </c>
      <c r="E3" s="16">
        <f aca="true" t="shared" si="0" ref="E3:E51">C3*50%+D3*50%</f>
        <v>81.19</v>
      </c>
      <c r="F3" s="18" t="s">
        <v>9</v>
      </c>
      <c r="G3" s="19"/>
    </row>
    <row r="4" spans="1:7" ht="19.5" customHeight="1">
      <c r="A4" s="14">
        <v>2022024</v>
      </c>
      <c r="B4" s="15" t="s">
        <v>10</v>
      </c>
      <c r="C4" s="20">
        <v>80.8</v>
      </c>
      <c r="D4" s="21" t="s">
        <v>11</v>
      </c>
      <c r="E4" s="16">
        <f t="shared" si="0"/>
        <v>80.44</v>
      </c>
      <c r="F4" s="22" t="s">
        <v>12</v>
      </c>
      <c r="G4" s="23"/>
    </row>
    <row r="5" spans="1:7" s="3" customFormat="1" ht="19.5" customHeight="1">
      <c r="A5" s="14">
        <v>2022041</v>
      </c>
      <c r="B5" s="15" t="s">
        <v>13</v>
      </c>
      <c r="C5" s="20">
        <v>79.2</v>
      </c>
      <c r="D5" s="24">
        <v>81.6</v>
      </c>
      <c r="E5" s="16">
        <f t="shared" si="0"/>
        <v>80.4</v>
      </c>
      <c r="F5" s="18" t="s">
        <v>14</v>
      </c>
      <c r="G5" s="23"/>
    </row>
    <row r="6" spans="1:7" s="3" customFormat="1" ht="19.5" customHeight="1">
      <c r="A6" s="14">
        <v>2022033</v>
      </c>
      <c r="B6" s="15" t="s">
        <v>15</v>
      </c>
      <c r="C6" s="20">
        <v>79</v>
      </c>
      <c r="D6" s="25">
        <v>80.86</v>
      </c>
      <c r="E6" s="16">
        <f t="shared" si="0"/>
        <v>79.93</v>
      </c>
      <c r="F6" s="22" t="s">
        <v>16</v>
      </c>
      <c r="G6" s="23"/>
    </row>
    <row r="7" spans="1:7" s="3" customFormat="1" ht="19.5" customHeight="1">
      <c r="A7" s="14">
        <v>2022047</v>
      </c>
      <c r="B7" s="15" t="s">
        <v>17</v>
      </c>
      <c r="C7" s="20">
        <v>75.6</v>
      </c>
      <c r="D7" s="25">
        <v>83.44</v>
      </c>
      <c r="E7" s="16">
        <f t="shared" si="0"/>
        <v>79.52</v>
      </c>
      <c r="F7" s="18" t="s">
        <v>18</v>
      </c>
      <c r="G7" s="23"/>
    </row>
    <row r="8" spans="1:7" s="3" customFormat="1" ht="19.5" customHeight="1">
      <c r="A8" s="14">
        <v>2022019</v>
      </c>
      <c r="B8" s="15" t="s">
        <v>19</v>
      </c>
      <c r="C8" s="16">
        <v>77</v>
      </c>
      <c r="D8" s="21" t="s">
        <v>20</v>
      </c>
      <c r="E8" s="16">
        <f t="shared" si="0"/>
        <v>79.08</v>
      </c>
      <c r="F8" s="22" t="s">
        <v>21</v>
      </c>
      <c r="G8" s="23"/>
    </row>
    <row r="9" spans="1:7" s="3" customFormat="1" ht="19.5" customHeight="1">
      <c r="A9" s="14">
        <v>2022032</v>
      </c>
      <c r="B9" s="15" t="s">
        <v>22</v>
      </c>
      <c r="C9" s="20">
        <v>77</v>
      </c>
      <c r="D9" s="25">
        <v>80.14</v>
      </c>
      <c r="E9" s="16">
        <f t="shared" si="0"/>
        <v>78.57</v>
      </c>
      <c r="F9" s="18" t="s">
        <v>23</v>
      </c>
      <c r="G9" s="23"/>
    </row>
    <row r="10" spans="1:7" s="3" customFormat="1" ht="19.5" customHeight="1">
      <c r="A10" s="14">
        <v>2022010</v>
      </c>
      <c r="B10" s="15" t="s">
        <v>24</v>
      </c>
      <c r="C10" s="16">
        <v>75.8</v>
      </c>
      <c r="D10" s="17">
        <v>80.62</v>
      </c>
      <c r="E10" s="16">
        <f t="shared" si="0"/>
        <v>78.21000000000001</v>
      </c>
      <c r="F10" s="22" t="s">
        <v>25</v>
      </c>
      <c r="G10" s="19"/>
    </row>
    <row r="11" spans="1:7" s="3" customFormat="1" ht="19.5" customHeight="1">
      <c r="A11" s="14">
        <v>2022040</v>
      </c>
      <c r="B11" s="15" t="s">
        <v>26</v>
      </c>
      <c r="C11" s="20">
        <v>73</v>
      </c>
      <c r="D11" s="24">
        <v>81.6</v>
      </c>
      <c r="E11" s="16">
        <f t="shared" si="0"/>
        <v>77.3</v>
      </c>
      <c r="F11" s="18" t="s">
        <v>27</v>
      </c>
      <c r="G11" s="23"/>
    </row>
    <row r="12" spans="1:7" s="3" customFormat="1" ht="19.5" customHeight="1">
      <c r="A12" s="14">
        <v>2022017</v>
      </c>
      <c r="B12" s="15" t="s">
        <v>28</v>
      </c>
      <c r="C12" s="16">
        <v>74.2</v>
      </c>
      <c r="D12" s="17">
        <v>79.4</v>
      </c>
      <c r="E12" s="16">
        <f t="shared" si="0"/>
        <v>76.80000000000001</v>
      </c>
      <c r="F12" s="22" t="s">
        <v>29</v>
      </c>
      <c r="G12" s="19"/>
    </row>
    <row r="13" spans="1:7" s="3" customFormat="1" ht="19.5" customHeight="1">
      <c r="A13" s="14">
        <v>2022043</v>
      </c>
      <c r="B13" s="15" t="s">
        <v>30</v>
      </c>
      <c r="C13" s="20">
        <v>73.8</v>
      </c>
      <c r="D13" s="25">
        <v>79.76</v>
      </c>
      <c r="E13" s="16">
        <f t="shared" si="0"/>
        <v>76.78</v>
      </c>
      <c r="F13" s="18" t="s">
        <v>31</v>
      </c>
      <c r="G13" s="23"/>
    </row>
    <row r="14" spans="1:7" s="3" customFormat="1" ht="19.5" customHeight="1">
      <c r="A14" s="14">
        <v>2022009</v>
      </c>
      <c r="B14" s="15" t="s">
        <v>32</v>
      </c>
      <c r="C14" s="16">
        <v>73.6</v>
      </c>
      <c r="D14" s="17">
        <v>79.88</v>
      </c>
      <c r="E14" s="16">
        <f t="shared" si="0"/>
        <v>76.74</v>
      </c>
      <c r="F14" s="22" t="s">
        <v>33</v>
      </c>
      <c r="G14" s="19"/>
    </row>
    <row r="15" spans="1:7" s="3" customFormat="1" ht="19.5" customHeight="1">
      <c r="A15" s="14">
        <v>2022025</v>
      </c>
      <c r="B15" s="15" t="s">
        <v>34</v>
      </c>
      <c r="C15" s="20">
        <v>72.8</v>
      </c>
      <c r="D15" s="21" t="s">
        <v>35</v>
      </c>
      <c r="E15" s="16">
        <f t="shared" si="0"/>
        <v>76.3</v>
      </c>
      <c r="F15" s="18" t="s">
        <v>36</v>
      </c>
      <c r="G15" s="23"/>
    </row>
    <row r="16" spans="1:7" ht="19.5" customHeight="1">
      <c r="A16" s="14">
        <v>2022011</v>
      </c>
      <c r="B16" s="15" t="s">
        <v>37</v>
      </c>
      <c r="C16" s="16">
        <v>69.4</v>
      </c>
      <c r="D16" s="17">
        <v>82.88</v>
      </c>
      <c r="E16" s="16">
        <f t="shared" si="0"/>
        <v>76.14</v>
      </c>
      <c r="F16" s="22" t="s">
        <v>38</v>
      </c>
      <c r="G16" s="19"/>
    </row>
    <row r="17" spans="1:7" s="3" customFormat="1" ht="19.5" customHeight="1">
      <c r="A17" s="14">
        <v>2022013</v>
      </c>
      <c r="B17" s="15" t="s">
        <v>39</v>
      </c>
      <c r="C17" s="16">
        <v>70.8</v>
      </c>
      <c r="D17" s="17">
        <v>81.46</v>
      </c>
      <c r="E17" s="16">
        <f t="shared" si="0"/>
        <v>76.13</v>
      </c>
      <c r="F17" s="18" t="s">
        <v>40</v>
      </c>
      <c r="G17" s="19"/>
    </row>
    <row r="18" spans="1:7" s="3" customFormat="1" ht="19.5" customHeight="1">
      <c r="A18" s="14">
        <v>2022020</v>
      </c>
      <c r="B18" s="15" t="s">
        <v>41</v>
      </c>
      <c r="C18" s="20">
        <v>72.6</v>
      </c>
      <c r="D18" s="21" t="s">
        <v>42</v>
      </c>
      <c r="E18" s="16">
        <f t="shared" si="0"/>
        <v>76.1</v>
      </c>
      <c r="F18" s="22" t="s">
        <v>43</v>
      </c>
      <c r="G18" s="23"/>
    </row>
    <row r="19" spans="1:7" s="3" customFormat="1" ht="19.5" customHeight="1">
      <c r="A19" s="14">
        <v>2022003</v>
      </c>
      <c r="B19" s="15" t="s">
        <v>44</v>
      </c>
      <c r="C19" s="16">
        <v>71.4</v>
      </c>
      <c r="D19" s="17">
        <v>80.38</v>
      </c>
      <c r="E19" s="16">
        <f t="shared" si="0"/>
        <v>75.89</v>
      </c>
      <c r="F19" s="18" t="s">
        <v>45</v>
      </c>
      <c r="G19" s="19"/>
    </row>
    <row r="20" spans="1:7" s="3" customFormat="1" ht="19.5" customHeight="1">
      <c r="A20" s="14">
        <v>2022002</v>
      </c>
      <c r="B20" s="15" t="s">
        <v>46</v>
      </c>
      <c r="C20" s="12">
        <v>72.8</v>
      </c>
      <c r="D20" s="17">
        <v>78.58</v>
      </c>
      <c r="E20" s="16">
        <f t="shared" si="0"/>
        <v>75.69</v>
      </c>
      <c r="F20" s="22" t="s">
        <v>47</v>
      </c>
      <c r="G20" s="26"/>
    </row>
    <row r="21" spans="1:7" ht="19.5" customHeight="1">
      <c r="A21" s="14">
        <v>2022034</v>
      </c>
      <c r="B21" s="15" t="s">
        <v>48</v>
      </c>
      <c r="C21" s="20">
        <v>72</v>
      </c>
      <c r="D21" s="25">
        <v>79.06</v>
      </c>
      <c r="E21" s="16">
        <f t="shared" si="0"/>
        <v>75.53</v>
      </c>
      <c r="F21" s="18" t="s">
        <v>49</v>
      </c>
      <c r="G21" s="23"/>
    </row>
    <row r="22" spans="1:7" ht="19.5" customHeight="1">
      <c r="A22" s="14">
        <v>2022014</v>
      </c>
      <c r="B22" s="15" t="s">
        <v>50</v>
      </c>
      <c r="C22" s="16">
        <v>69.8</v>
      </c>
      <c r="D22" s="17">
        <v>81.04</v>
      </c>
      <c r="E22" s="16">
        <f t="shared" si="0"/>
        <v>75.42</v>
      </c>
      <c r="F22" s="22" t="s">
        <v>51</v>
      </c>
      <c r="G22" s="26"/>
    </row>
    <row r="23" spans="1:7" ht="19.5" customHeight="1">
      <c r="A23" s="14">
        <v>2022046</v>
      </c>
      <c r="B23" s="15" t="s">
        <v>52</v>
      </c>
      <c r="C23" s="20">
        <v>69.4</v>
      </c>
      <c r="D23" s="25">
        <v>81.38</v>
      </c>
      <c r="E23" s="16">
        <f t="shared" si="0"/>
        <v>75.39</v>
      </c>
      <c r="F23" s="18" t="s">
        <v>53</v>
      </c>
      <c r="G23" s="23"/>
    </row>
    <row r="24" spans="1:7" ht="19.5" customHeight="1">
      <c r="A24" s="14">
        <v>2022018</v>
      </c>
      <c r="B24" s="15" t="s">
        <v>54</v>
      </c>
      <c r="C24" s="16">
        <v>69.8</v>
      </c>
      <c r="D24" s="17">
        <v>80.76</v>
      </c>
      <c r="E24" s="16">
        <f t="shared" si="0"/>
        <v>75.28</v>
      </c>
      <c r="F24" s="22" t="s">
        <v>55</v>
      </c>
      <c r="G24" s="19"/>
    </row>
    <row r="25" spans="1:7" ht="19.5" customHeight="1">
      <c r="A25" s="14">
        <v>2022048</v>
      </c>
      <c r="B25" s="15" t="s">
        <v>56</v>
      </c>
      <c r="C25" s="20">
        <v>68.2</v>
      </c>
      <c r="D25" s="24">
        <v>82.1</v>
      </c>
      <c r="E25" s="16">
        <f t="shared" si="0"/>
        <v>75.15</v>
      </c>
      <c r="F25" s="18" t="s">
        <v>57</v>
      </c>
      <c r="G25" s="23"/>
    </row>
    <row r="26" spans="1:7" ht="19.5" customHeight="1">
      <c r="A26" s="14">
        <v>2022039</v>
      </c>
      <c r="B26" s="15" t="s">
        <v>58</v>
      </c>
      <c r="C26" s="20">
        <v>68.4</v>
      </c>
      <c r="D26" s="25">
        <v>81.72</v>
      </c>
      <c r="E26" s="16">
        <f t="shared" si="0"/>
        <v>75.06</v>
      </c>
      <c r="F26" s="22" t="s">
        <v>59</v>
      </c>
      <c r="G26" s="23"/>
    </row>
    <row r="27" spans="1:7" ht="19.5" customHeight="1">
      <c r="A27" s="14">
        <v>2022026</v>
      </c>
      <c r="B27" s="15" t="s">
        <v>60</v>
      </c>
      <c r="C27" s="20">
        <v>69.2</v>
      </c>
      <c r="D27" s="25">
        <v>79.28</v>
      </c>
      <c r="E27" s="16">
        <f t="shared" si="0"/>
        <v>74.24000000000001</v>
      </c>
      <c r="F27" s="18" t="s">
        <v>61</v>
      </c>
      <c r="G27" s="23"/>
    </row>
    <row r="28" spans="1:7" ht="19.5" customHeight="1">
      <c r="A28" s="14">
        <v>2022021</v>
      </c>
      <c r="B28" s="15" t="s">
        <v>62</v>
      </c>
      <c r="C28" s="20">
        <v>68</v>
      </c>
      <c r="D28" s="21" t="s">
        <v>63</v>
      </c>
      <c r="E28" s="16">
        <f t="shared" si="0"/>
        <v>74.06</v>
      </c>
      <c r="F28" s="22" t="s">
        <v>64</v>
      </c>
      <c r="G28" s="23"/>
    </row>
    <row r="29" spans="1:7" ht="19.5" customHeight="1">
      <c r="A29" s="14">
        <v>2022049</v>
      </c>
      <c r="B29" s="15" t="s">
        <v>65</v>
      </c>
      <c r="C29" s="20">
        <v>69.2</v>
      </c>
      <c r="D29" s="25">
        <v>78.44</v>
      </c>
      <c r="E29" s="16">
        <f t="shared" si="0"/>
        <v>73.82</v>
      </c>
      <c r="F29" s="18" t="s">
        <v>66</v>
      </c>
      <c r="G29" s="23"/>
    </row>
    <row r="30" spans="1:7" ht="19.5" customHeight="1">
      <c r="A30" s="14">
        <v>2022031</v>
      </c>
      <c r="B30" s="15" t="s">
        <v>67</v>
      </c>
      <c r="C30" s="20">
        <v>68.4</v>
      </c>
      <c r="D30" s="25">
        <v>78.94</v>
      </c>
      <c r="E30" s="16">
        <f t="shared" si="0"/>
        <v>73.67</v>
      </c>
      <c r="F30" s="22" t="s">
        <v>68</v>
      </c>
      <c r="G30" s="23"/>
    </row>
    <row r="31" spans="1:7" ht="19.5" customHeight="1">
      <c r="A31" s="14">
        <v>2022030</v>
      </c>
      <c r="B31" s="15" t="s">
        <v>69</v>
      </c>
      <c r="C31" s="20">
        <v>66.8</v>
      </c>
      <c r="D31" s="25">
        <v>79.68</v>
      </c>
      <c r="E31" s="16">
        <f t="shared" si="0"/>
        <v>73.24000000000001</v>
      </c>
      <c r="F31" s="18" t="s">
        <v>70</v>
      </c>
      <c r="G31" s="23"/>
    </row>
    <row r="32" spans="1:7" ht="19.5" customHeight="1">
      <c r="A32" s="14">
        <v>2022022</v>
      </c>
      <c r="B32" s="15" t="s">
        <v>71</v>
      </c>
      <c r="C32" s="20">
        <v>65.4</v>
      </c>
      <c r="D32" s="21" t="s">
        <v>72</v>
      </c>
      <c r="E32" s="16">
        <f t="shared" si="0"/>
        <v>73.04</v>
      </c>
      <c r="F32" s="22" t="s">
        <v>73</v>
      </c>
      <c r="G32" s="23"/>
    </row>
    <row r="33" spans="1:7" ht="19.5" customHeight="1">
      <c r="A33" s="14">
        <v>2022008</v>
      </c>
      <c r="B33" s="15" t="s">
        <v>74</v>
      </c>
      <c r="C33" s="16">
        <v>64</v>
      </c>
      <c r="D33" s="17">
        <v>78.66</v>
      </c>
      <c r="E33" s="16">
        <f t="shared" si="0"/>
        <v>71.33</v>
      </c>
      <c r="F33" s="18" t="s">
        <v>75</v>
      </c>
      <c r="G33" s="19"/>
    </row>
    <row r="34" spans="1:7" ht="19.5" customHeight="1">
      <c r="A34" s="14">
        <v>2022007</v>
      </c>
      <c r="B34" s="15" t="s">
        <v>76</v>
      </c>
      <c r="C34" s="16">
        <v>63.6</v>
      </c>
      <c r="D34" s="17">
        <v>78.88</v>
      </c>
      <c r="E34" s="16">
        <f t="shared" si="0"/>
        <v>71.24</v>
      </c>
      <c r="F34" s="22" t="s">
        <v>77</v>
      </c>
      <c r="G34" s="19"/>
    </row>
    <row r="35" spans="1:7" ht="19.5" customHeight="1">
      <c r="A35" s="14">
        <v>2022005</v>
      </c>
      <c r="B35" s="15" t="s">
        <v>78</v>
      </c>
      <c r="C35" s="16">
        <v>61</v>
      </c>
      <c r="D35" s="17">
        <v>79.6</v>
      </c>
      <c r="E35" s="16">
        <f t="shared" si="0"/>
        <v>70.3</v>
      </c>
      <c r="F35" s="18" t="s">
        <v>79</v>
      </c>
      <c r="G35" s="19"/>
    </row>
    <row r="36" spans="1:7" ht="19.5" customHeight="1">
      <c r="A36" s="14">
        <v>2022044</v>
      </c>
      <c r="B36" s="15" t="s">
        <v>80</v>
      </c>
      <c r="C36" s="20">
        <v>60.8</v>
      </c>
      <c r="D36" s="24">
        <v>79.6</v>
      </c>
      <c r="E36" s="16">
        <f t="shared" si="0"/>
        <v>70.19999999999999</v>
      </c>
      <c r="F36" s="22" t="s">
        <v>81</v>
      </c>
      <c r="G36" s="23"/>
    </row>
    <row r="37" spans="1:7" ht="19.5" customHeight="1">
      <c r="A37" s="14">
        <v>2022001</v>
      </c>
      <c r="B37" s="15" t="s">
        <v>82</v>
      </c>
      <c r="C37" s="16">
        <v>60.6</v>
      </c>
      <c r="D37" s="17">
        <v>78.54</v>
      </c>
      <c r="E37" s="16">
        <f t="shared" si="0"/>
        <v>69.57000000000001</v>
      </c>
      <c r="F37" s="18" t="s">
        <v>83</v>
      </c>
      <c r="G37" s="19"/>
    </row>
    <row r="38" spans="1:7" ht="19.5" customHeight="1">
      <c r="A38" s="14">
        <v>2022006</v>
      </c>
      <c r="B38" s="15" t="s">
        <v>84</v>
      </c>
      <c r="C38" s="16">
        <v>58.4</v>
      </c>
      <c r="D38" s="17">
        <v>79.58</v>
      </c>
      <c r="E38" s="16">
        <f t="shared" si="0"/>
        <v>68.99</v>
      </c>
      <c r="F38" s="22" t="s">
        <v>85</v>
      </c>
      <c r="G38" s="19"/>
    </row>
    <row r="39" spans="1:7" ht="19.5" customHeight="1">
      <c r="A39" s="14">
        <v>2022029</v>
      </c>
      <c r="B39" s="15" t="s">
        <v>86</v>
      </c>
      <c r="C39" s="20">
        <v>58.6</v>
      </c>
      <c r="D39" s="25">
        <v>79.16</v>
      </c>
      <c r="E39" s="16">
        <f t="shared" si="0"/>
        <v>68.88</v>
      </c>
      <c r="F39" s="18" t="s">
        <v>87</v>
      </c>
      <c r="G39" s="23"/>
    </row>
    <row r="40" spans="1:7" ht="19.5" customHeight="1">
      <c r="A40" s="14">
        <v>2022004</v>
      </c>
      <c r="B40" s="15" t="s">
        <v>88</v>
      </c>
      <c r="C40" s="16">
        <v>57.8</v>
      </c>
      <c r="D40" s="17">
        <v>79.4</v>
      </c>
      <c r="E40" s="16">
        <f t="shared" si="0"/>
        <v>68.6</v>
      </c>
      <c r="F40" s="22" t="s">
        <v>89</v>
      </c>
      <c r="G40" s="19"/>
    </row>
    <row r="41" spans="1:7" ht="19.5" customHeight="1">
      <c r="A41" s="14">
        <v>2022037</v>
      </c>
      <c r="B41" s="15" t="s">
        <v>90</v>
      </c>
      <c r="C41" s="20">
        <v>55.6</v>
      </c>
      <c r="D41" s="25">
        <v>80.82</v>
      </c>
      <c r="E41" s="16">
        <f t="shared" si="0"/>
        <v>68.21</v>
      </c>
      <c r="F41" s="18" t="s">
        <v>91</v>
      </c>
      <c r="G41" s="23"/>
    </row>
    <row r="42" spans="1:7" ht="19.5" customHeight="1">
      <c r="A42" s="14">
        <v>2022042</v>
      </c>
      <c r="B42" s="15" t="s">
        <v>92</v>
      </c>
      <c r="C42" s="20">
        <v>56.6</v>
      </c>
      <c r="D42" s="25">
        <v>79.16</v>
      </c>
      <c r="E42" s="16">
        <f t="shared" si="0"/>
        <v>67.88</v>
      </c>
      <c r="F42" s="22" t="s">
        <v>93</v>
      </c>
      <c r="G42" s="23"/>
    </row>
    <row r="43" spans="1:7" ht="19.5" customHeight="1">
      <c r="A43" s="14">
        <v>2022036</v>
      </c>
      <c r="B43" s="15" t="s">
        <v>94</v>
      </c>
      <c r="C43" s="20">
        <v>54.2</v>
      </c>
      <c r="D43" s="24">
        <v>80.3</v>
      </c>
      <c r="E43" s="16">
        <f t="shared" si="0"/>
        <v>67.25</v>
      </c>
      <c r="F43" s="18" t="s">
        <v>95</v>
      </c>
      <c r="G43" s="23"/>
    </row>
    <row r="44" spans="1:7" ht="19.5" customHeight="1">
      <c r="A44" s="14">
        <v>2022038</v>
      </c>
      <c r="B44" s="15" t="s">
        <v>96</v>
      </c>
      <c r="C44" s="20">
        <v>52</v>
      </c>
      <c r="D44" s="25">
        <v>78.44</v>
      </c>
      <c r="E44" s="16">
        <f t="shared" si="0"/>
        <v>65.22</v>
      </c>
      <c r="F44" s="22" t="s">
        <v>97</v>
      </c>
      <c r="G44" s="23"/>
    </row>
    <row r="45" spans="1:7" ht="19.5" customHeight="1">
      <c r="A45" s="14">
        <v>2022027</v>
      </c>
      <c r="B45" s="15" t="s">
        <v>98</v>
      </c>
      <c r="C45" s="20">
        <v>50.8</v>
      </c>
      <c r="D45" s="25">
        <v>79.52</v>
      </c>
      <c r="E45" s="16">
        <f t="shared" si="0"/>
        <v>65.16</v>
      </c>
      <c r="F45" s="18" t="s">
        <v>99</v>
      </c>
      <c r="G45" s="23"/>
    </row>
    <row r="46" spans="1:7" ht="19.5" customHeight="1">
      <c r="A46" s="14">
        <v>2022035</v>
      </c>
      <c r="B46" s="15" t="s">
        <v>100</v>
      </c>
      <c r="C46" s="20">
        <v>50.2</v>
      </c>
      <c r="D46" s="24">
        <v>78.3</v>
      </c>
      <c r="E46" s="16">
        <f t="shared" si="0"/>
        <v>64.25</v>
      </c>
      <c r="F46" s="22" t="s">
        <v>101</v>
      </c>
      <c r="G46" s="23"/>
    </row>
    <row r="47" spans="1:7" ht="19.5" customHeight="1">
      <c r="A47" s="14">
        <v>2022015</v>
      </c>
      <c r="B47" s="15" t="s">
        <v>102</v>
      </c>
      <c r="C47" s="12">
        <v>50.8</v>
      </c>
      <c r="D47" s="17">
        <v>74.72</v>
      </c>
      <c r="E47" s="16">
        <f t="shared" si="0"/>
        <v>62.76</v>
      </c>
      <c r="F47" s="18" t="s">
        <v>103</v>
      </c>
      <c r="G47" s="19"/>
    </row>
    <row r="48" spans="1:7" ht="19.5" customHeight="1">
      <c r="A48" s="14">
        <v>2022028</v>
      </c>
      <c r="B48" s="15" t="s">
        <v>104</v>
      </c>
      <c r="C48" s="20">
        <v>47.4</v>
      </c>
      <c r="D48" s="25">
        <v>77.96</v>
      </c>
      <c r="E48" s="16">
        <f t="shared" si="0"/>
        <v>62.67999999999999</v>
      </c>
      <c r="F48" s="22" t="s">
        <v>105</v>
      </c>
      <c r="G48" s="23"/>
    </row>
    <row r="49" spans="1:7" ht="19.5" customHeight="1">
      <c r="A49" s="14">
        <v>2022045</v>
      </c>
      <c r="B49" s="15" t="s">
        <v>106</v>
      </c>
      <c r="C49" s="20">
        <v>45.4</v>
      </c>
      <c r="D49" s="24">
        <v>77.7</v>
      </c>
      <c r="E49" s="16">
        <f t="shared" si="0"/>
        <v>61.55</v>
      </c>
      <c r="F49" s="18" t="s">
        <v>107</v>
      </c>
      <c r="G49" s="23"/>
    </row>
    <row r="50" spans="1:7" ht="19.5" customHeight="1">
      <c r="A50" s="14">
        <v>2022023</v>
      </c>
      <c r="B50" s="15" t="s">
        <v>108</v>
      </c>
      <c r="C50" s="20">
        <v>62.4</v>
      </c>
      <c r="D50" s="21" t="s">
        <v>109</v>
      </c>
      <c r="E50" s="16">
        <f t="shared" si="0"/>
        <v>31.2</v>
      </c>
      <c r="F50" s="22" t="s">
        <v>110</v>
      </c>
      <c r="G50" s="23"/>
    </row>
    <row r="51" spans="1:7" ht="19.5" customHeight="1">
      <c r="A51" s="14">
        <v>2022016</v>
      </c>
      <c r="B51" s="15" t="s">
        <v>111</v>
      </c>
      <c r="C51" s="16">
        <v>52.4</v>
      </c>
      <c r="D51" s="17">
        <v>0</v>
      </c>
      <c r="E51" s="16">
        <f t="shared" si="0"/>
        <v>26.2</v>
      </c>
      <c r="F51" s="18" t="s">
        <v>112</v>
      </c>
      <c r="G51" s="19"/>
    </row>
  </sheetData>
  <sheetProtection/>
  <autoFilter ref="A2:G51"/>
  <mergeCells count="1">
    <mergeCell ref="A1:G1"/>
  </mergeCells>
  <printOptions/>
  <pageMargins left="0.7480314960629921" right="0.7480314960629921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wocaoniniang</dc:creator>
  <cp:keywords/>
  <dc:description/>
  <cp:lastModifiedBy>帅飞猪</cp:lastModifiedBy>
  <cp:lastPrinted>2021-02-26T10:23:20Z</cp:lastPrinted>
  <dcterms:created xsi:type="dcterms:W3CDTF">2012-06-06T01:30:27Z</dcterms:created>
  <dcterms:modified xsi:type="dcterms:W3CDTF">2022-08-21T06:11:38Z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8B391FD087EF4ED8BFF73A506B7526C4</vt:lpwstr>
  </property>
</Properties>
</file>