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<sst xmlns="http://schemas.openxmlformats.org/spreadsheetml/2006/main" count="366" uniqueCount="156">
  <si>
    <t>卫生健康局综合成绩、入围人员名单</t>
  </si>
  <si>
    <t>岗位</t>
  </si>
  <si>
    <t>姓名</t>
  </si>
  <si>
    <t>准考证号</t>
  </si>
  <si>
    <t>笔试成绩</t>
  </si>
  <si>
    <t>面试成绩</t>
  </si>
  <si>
    <t>综合成绩</t>
  </si>
  <si>
    <t>综合排名</t>
  </si>
  <si>
    <t>备注</t>
  </si>
  <si>
    <t>凤凰信息</t>
  </si>
  <si>
    <t>余仁</t>
  </si>
  <si>
    <t>入围体检</t>
  </si>
  <si>
    <t>易玉玲</t>
  </si>
  <si>
    <t>河市信息</t>
  </si>
  <si>
    <t>万超凡</t>
  </si>
  <si>
    <t>周蒙</t>
  </si>
  <si>
    <t>营田信息</t>
  </si>
  <si>
    <t>李晶晶</t>
  </si>
  <si>
    <t>熊娟</t>
  </si>
  <si>
    <t>熊照</t>
  </si>
  <si>
    <t>戴娇</t>
  </si>
  <si>
    <t>医院信息</t>
  </si>
  <si>
    <t>黄鑫</t>
  </si>
  <si>
    <t>钟云</t>
  </si>
  <si>
    <t>韩顺涛</t>
  </si>
  <si>
    <t>梁炜曦</t>
  </si>
  <si>
    <t>谢露</t>
  </si>
  <si>
    <t>谢敏</t>
  </si>
  <si>
    <t>湛冉</t>
  </si>
  <si>
    <t>刘思佳</t>
  </si>
  <si>
    <t>妇幼护理</t>
  </si>
  <si>
    <t>周安娜</t>
  </si>
  <si>
    <t>刘婕</t>
  </si>
  <si>
    <t>周莺妮</t>
  </si>
  <si>
    <t>李波</t>
  </si>
  <si>
    <t>河市护理</t>
  </si>
  <si>
    <t>赖威娜</t>
  </si>
  <si>
    <t>营田护理</t>
  </si>
  <si>
    <t>易丹</t>
  </si>
  <si>
    <t>周芊</t>
  </si>
  <si>
    <t>王姣</t>
  </si>
  <si>
    <t>周杨</t>
  </si>
  <si>
    <t>医院助产</t>
  </si>
  <si>
    <t>曹泽慧</t>
  </si>
  <si>
    <t>谢远香</t>
  </si>
  <si>
    <t>马沙</t>
  </si>
  <si>
    <t>吴欢</t>
  </si>
  <si>
    <t>医院护理</t>
  </si>
  <si>
    <t>周田</t>
  </si>
  <si>
    <t>夏娟</t>
  </si>
  <si>
    <t>吴韩</t>
  </si>
  <si>
    <t>曹礼英</t>
  </si>
  <si>
    <t>宋颖慧</t>
  </si>
  <si>
    <t>蒋鸽</t>
  </si>
  <si>
    <t>戴艺沙</t>
  </si>
  <si>
    <t>戴晓静</t>
  </si>
  <si>
    <t>刘倩</t>
  </si>
  <si>
    <t>刘端</t>
  </si>
  <si>
    <t>杨梦</t>
  </si>
  <si>
    <t>李丹</t>
  </si>
  <si>
    <t>黄凤翔</t>
  </si>
  <si>
    <t>欧阳英</t>
  </si>
  <si>
    <t>秦叶</t>
  </si>
  <si>
    <t>罗汨</t>
  </si>
  <si>
    <t>熊芬</t>
  </si>
  <si>
    <t>欧娅</t>
  </si>
  <si>
    <t>刘余欢</t>
  </si>
  <si>
    <t>姚思琪</t>
  </si>
  <si>
    <t>张佳妮</t>
  </si>
  <si>
    <t>汤亮</t>
  </si>
  <si>
    <t>柳雅丽</t>
  </si>
  <si>
    <t>李秀英</t>
  </si>
  <si>
    <t>陈娜</t>
  </si>
  <si>
    <t>韩时</t>
  </si>
  <si>
    <t>易雅芝</t>
  </si>
  <si>
    <t>钟丹</t>
  </si>
  <si>
    <t>周思柳</t>
  </si>
  <si>
    <t>董倩文</t>
  </si>
  <si>
    <t>曹乐滋</t>
  </si>
  <si>
    <t>郑瑾</t>
  </si>
  <si>
    <t>柳佳仪</t>
  </si>
  <si>
    <t>童琦</t>
  </si>
  <si>
    <t>田佳雨</t>
  </si>
  <si>
    <t>张嘉康</t>
  </si>
  <si>
    <t>杨苗</t>
  </si>
  <si>
    <t>田灿</t>
  </si>
  <si>
    <t>戴婉瑶</t>
  </si>
  <si>
    <t>胡瑶</t>
  </si>
  <si>
    <t>蒋芳</t>
  </si>
  <si>
    <t>冯浪</t>
  </si>
  <si>
    <t>冯瑶</t>
  </si>
  <si>
    <t>李涵</t>
  </si>
  <si>
    <t>黎丹</t>
  </si>
  <si>
    <t>姜瞬</t>
  </si>
  <si>
    <t>屈灵</t>
  </si>
  <si>
    <t>医院临床</t>
  </si>
  <si>
    <t>宋文君</t>
  </si>
  <si>
    <t>何少峰</t>
  </si>
  <si>
    <t>蒋娟</t>
  </si>
  <si>
    <t>李遵利</t>
  </si>
  <si>
    <t>涂依</t>
  </si>
  <si>
    <t>田畅</t>
  </si>
  <si>
    <t>韩向郎</t>
  </si>
  <si>
    <t>李滢</t>
  </si>
  <si>
    <t>杨青</t>
  </si>
  <si>
    <t>周龙</t>
  </si>
  <si>
    <t>郑思佳</t>
  </si>
  <si>
    <t>曹兵</t>
  </si>
  <si>
    <t>谭晔</t>
  </si>
  <si>
    <t>吴东轩</t>
  </si>
  <si>
    <t>吴俊豪</t>
  </si>
  <si>
    <t>周强</t>
  </si>
  <si>
    <t>易星</t>
  </si>
  <si>
    <t>王志</t>
  </si>
  <si>
    <t>邵彩霞</t>
  </si>
  <si>
    <t>聂霞</t>
  </si>
  <si>
    <t>河市临床</t>
  </si>
  <si>
    <t>许立平</t>
  </si>
  <si>
    <t>凤凰临床</t>
  </si>
  <si>
    <t>刘猛</t>
  </si>
  <si>
    <t>医院检验</t>
  </si>
  <si>
    <t>杨丽</t>
  </si>
  <si>
    <t>吴琛萱</t>
  </si>
  <si>
    <t>王号</t>
  </si>
  <si>
    <t>吴玉钊</t>
  </si>
  <si>
    <t>易书怡</t>
  </si>
  <si>
    <t>熊丹</t>
  </si>
  <si>
    <t>黄雨微</t>
  </si>
  <si>
    <t>刘斯琴</t>
  </si>
  <si>
    <t>吴添俣</t>
  </si>
  <si>
    <t>周思源</t>
  </si>
  <si>
    <t>徐浩</t>
  </si>
  <si>
    <t>夏邦航</t>
  </si>
  <si>
    <t>凤凰检验</t>
  </si>
  <si>
    <t>梁飞红</t>
  </si>
  <si>
    <t>医院药学</t>
  </si>
  <si>
    <t>梁松</t>
  </si>
  <si>
    <t>熊玉婷</t>
  </si>
  <si>
    <t>冯妹</t>
  </si>
  <si>
    <t>张龙军</t>
  </si>
  <si>
    <t>刘易</t>
  </si>
  <si>
    <t>罗雨田</t>
  </si>
  <si>
    <t>钟旎</t>
  </si>
  <si>
    <t>杨湘玲</t>
  </si>
  <si>
    <t>杨语言</t>
  </si>
  <si>
    <t>何茜</t>
  </si>
  <si>
    <t>湛盈盈</t>
  </si>
  <si>
    <t>医院影像</t>
  </si>
  <si>
    <t>陈其富</t>
  </si>
  <si>
    <t>凤凰药学</t>
  </si>
  <si>
    <t>周英姿</t>
  </si>
  <si>
    <t>河市药学</t>
  </si>
  <si>
    <t>黄盛晖</t>
  </si>
  <si>
    <t>营田药学</t>
  </si>
  <si>
    <t>刘宁静</t>
  </si>
  <si>
    <t>易紫璇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</si>
</sst>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7" fontId="45" fillId="33" borderId="9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7" fontId="45" fillId="33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SheetLayoutView="100" workbookViewId="0" topLeftCell="A108">
      <selection activeCell="B128" sqref="B128"/>
    </sheetView>
  </sheetViews>
  <sheetFormatPr defaultColWidth="9.00390625" defaultRowHeight="14.25"/>
  <cols>
    <col min="1" max="1" width="19.875" style="0" customWidth="1"/>
    <col min="2" max="2" width="11.875" style="0" customWidth="1"/>
    <col min="3" max="3" width="13.00390625" style="0" customWidth="1"/>
    <col min="4" max="4" width="11.25390625" style="0" customWidth="1"/>
    <col min="5" max="5" width="11.75390625" style="2" customWidth="1"/>
    <col min="6" max="6" width="11.375" style="2" customWidth="1"/>
    <col min="7" max="7" width="10.375" style="0" customWidth="1"/>
  </cols>
  <sheetData>
    <row r="1" spans="1:8" ht="40.5" customHeight="1">
      <c r="A1" s="3" t="s">
        <v>0</v>
      </c>
      <c r="B1" s="4"/>
      <c r="C1" s="4"/>
      <c r="D1" s="4"/>
      <c r="E1" s="5"/>
      <c r="F1" s="5"/>
      <c r="G1" s="4"/>
      <c r="H1" s="4"/>
    </row>
    <row r="2" spans="1:8" s="1" customFormat="1" ht="27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s="1" customFormat="1" ht="25.5" customHeight="1">
      <c r="A3" s="12" t="s">
        <v>9</v>
      </c>
      <c r="B3" s="12" t="s">
        <v>10</v>
      </c>
      <c r="C3" s="12">
        <v>2022015</v>
      </c>
      <c r="D3" s="12">
        <v>53.45</v>
      </c>
      <c r="E3" s="12">
        <v>76.8</v>
      </c>
      <c r="F3" s="12">
        <f>D3*0.4+E3*0.6</f>
        <v>67.46000000000001</v>
      </c>
      <c r="G3" s="12">
        <v>1</v>
      </c>
      <c r="H3" s="12" t="s">
        <v>11</v>
      </c>
    </row>
    <row r="4" spans="1:8" s="1" customFormat="1" ht="25.5" customHeight="1">
      <c r="A4" s="12" t="s">
        <v>9</v>
      </c>
      <c r="B4" s="12" t="s">
        <v>12</v>
      </c>
      <c r="C4" s="12">
        <v>2022014</v>
      </c>
      <c r="D4" s="12">
        <v>55.25</v>
      </c>
      <c r="E4" s="12">
        <v>58.4</v>
      </c>
      <c r="F4" s="12">
        <f>D4*0.4+E4*0.6</f>
        <v>57.14</v>
      </c>
      <c r="G4" s="12">
        <v>2</v>
      </c>
      <c r="H4" s="12" t="s">
        <v>11</v>
      </c>
    </row>
    <row r="5" spans="1:8" s="1" customFormat="1" ht="25.5" customHeight="1">
      <c r="A5" s="12" t="s">
        <v>13</v>
      </c>
      <c r="B5" s="12" t="s">
        <v>14</v>
      </c>
      <c r="C5" s="12">
        <v>2022010</v>
      </c>
      <c r="D5" s="12">
        <v>71.75</v>
      </c>
      <c r="E5" s="12">
        <v>70</v>
      </c>
      <c r="F5" s="12">
        <f>D5*0.4+E5*0.6</f>
        <v>70.7</v>
      </c>
      <c r="G5" s="12">
        <v>1</v>
      </c>
      <c r="H5" s="12" t="s">
        <v>11</v>
      </c>
    </row>
    <row r="6" spans="1:8" s="1" customFormat="1" ht="25.5" customHeight="1">
      <c r="A6" s="12" t="s">
        <v>13</v>
      </c>
      <c r="B6" s="12" t="s">
        <v>15</v>
      </c>
      <c r="C6" s="12">
        <v>2022008</v>
      </c>
      <c r="D6" s="12">
        <v>47.25</v>
      </c>
      <c r="E6" s="12">
        <v>60.8</v>
      </c>
      <c r="F6" s="12">
        <f>D6*0.4+E6*0.6</f>
        <v>55.379999999999995</v>
      </c>
      <c r="G6" s="12">
        <v>2</v>
      </c>
      <c r="H6" s="12" t="s">
        <v>11</v>
      </c>
    </row>
    <row r="7" spans="1:8" ht="25.5" customHeight="1">
      <c r="A7" s="12" t="s">
        <v>16</v>
      </c>
      <c r="B7" s="12" t="s">
        <v>17</v>
      </c>
      <c r="C7" s="12">
        <v>2022001</v>
      </c>
      <c r="D7" s="12">
        <v>79.1</v>
      </c>
      <c r="E7" s="12">
        <v>64</v>
      </c>
      <c r="F7" s="12">
        <f>D7*0.4+E7*0.6</f>
        <v>70.03999999999999</v>
      </c>
      <c r="G7" s="12">
        <v>1</v>
      </c>
      <c r="H7" s="12" t="s">
        <v>11</v>
      </c>
    </row>
    <row r="8" spans="1:8" ht="25.5" customHeight="1">
      <c r="A8" s="12" t="s">
        <v>16</v>
      </c>
      <c r="B8" s="12" t="s">
        <v>18</v>
      </c>
      <c r="C8" s="12">
        <v>2022004</v>
      </c>
      <c r="D8" s="12">
        <v>77.25</v>
      </c>
      <c r="E8" s="12">
        <v>63.6</v>
      </c>
      <c r="F8" s="12">
        <f>D8*0.4+E8*0.6</f>
        <v>69.06</v>
      </c>
      <c r="G8" s="12">
        <v>2</v>
      </c>
      <c r="H8" s="12" t="s">
        <v>11</v>
      </c>
    </row>
    <row r="9" spans="1:8" ht="25.5" customHeight="1">
      <c r="A9" s="12" t="s">
        <v>16</v>
      </c>
      <c r="B9" s="12" t="s">
        <v>19</v>
      </c>
      <c r="C9" s="12">
        <v>2022005</v>
      </c>
      <c r="D9" s="12">
        <v>72.75</v>
      </c>
      <c r="E9" s="12">
        <v>62.8</v>
      </c>
      <c r="F9" s="12">
        <f>D9*0.4+E9*0.6</f>
        <v>66.78</v>
      </c>
      <c r="G9" s="12">
        <v>3</v>
      </c>
      <c r="H9" s="12" t="s">
        <v>11</v>
      </c>
    </row>
    <row r="10" spans="1:8" ht="25.5" customHeight="1">
      <c r="A10" s="12" t="s">
        <v>16</v>
      </c>
      <c r="B10" s="12" t="s">
        <v>20</v>
      </c>
      <c r="C10" s="12">
        <v>2022002</v>
      </c>
      <c r="D10" s="12">
        <v>68.8</v>
      </c>
      <c r="E10" s="12">
        <v>62</v>
      </c>
      <c r="F10" s="12">
        <f>D10*0.4+E10*0.6</f>
        <v>64.72</v>
      </c>
      <c r="G10" s="12">
        <v>4</v>
      </c>
      <c r="H10" s="12"/>
    </row>
    <row r="11" spans="1:8" ht="25.5" customHeight="1">
      <c r="A11" s="12" t="s">
        <v>21</v>
      </c>
      <c r="B11" s="12" t="s">
        <v>22</v>
      </c>
      <c r="C11" s="12">
        <v>2022020</v>
      </c>
      <c r="D11" s="12">
        <v>77.05</v>
      </c>
      <c r="E11" s="12">
        <v>86.6</v>
      </c>
      <c r="F11" s="12">
        <f>D11*0.4+E11*0.6</f>
        <v>82.78</v>
      </c>
      <c r="G11" s="12">
        <v>1</v>
      </c>
      <c r="H11" s="12" t="s">
        <v>11</v>
      </c>
    </row>
    <row r="12" spans="1:8" ht="25.5" customHeight="1">
      <c r="A12" s="12" t="s">
        <v>21</v>
      </c>
      <c r="B12" s="12" t="s">
        <v>23</v>
      </c>
      <c r="C12" s="12">
        <v>2022019</v>
      </c>
      <c r="D12" s="12">
        <v>74.75</v>
      </c>
      <c r="E12" s="12">
        <v>74.6</v>
      </c>
      <c r="F12" s="12">
        <f>D12*0.4+E12*0.6</f>
        <v>74.66</v>
      </c>
      <c r="G12" s="12">
        <v>2</v>
      </c>
      <c r="H12" s="12" t="s">
        <v>11</v>
      </c>
    </row>
    <row r="13" spans="1:8" ht="25.5" customHeight="1">
      <c r="A13" s="12" t="s">
        <v>21</v>
      </c>
      <c r="B13" s="12" t="s">
        <v>24</v>
      </c>
      <c r="C13" s="12">
        <v>2022023</v>
      </c>
      <c r="D13" s="12">
        <v>75.65</v>
      </c>
      <c r="E13" s="12">
        <v>66.6</v>
      </c>
      <c r="F13" s="12">
        <f>D13*0.4+E13*0.6</f>
        <v>70.22</v>
      </c>
      <c r="G13" s="12">
        <v>3</v>
      </c>
      <c r="H13" s="12" t="s">
        <v>11</v>
      </c>
    </row>
    <row r="14" spans="1:8" ht="25.5" customHeight="1">
      <c r="A14" s="12" t="s">
        <v>21</v>
      </c>
      <c r="B14" s="12" t="s">
        <v>25</v>
      </c>
      <c r="C14" s="12">
        <v>2022026</v>
      </c>
      <c r="D14" s="12">
        <v>73.65</v>
      </c>
      <c r="E14" s="12">
        <v>48</v>
      </c>
      <c r="F14" s="12">
        <f>D14*0.4+E14*0.6</f>
        <v>58.260000000000005</v>
      </c>
      <c r="G14" s="12">
        <v>4</v>
      </c>
      <c r="H14" s="12" t="s">
        <v>11</v>
      </c>
    </row>
    <row r="15" spans="1:8" ht="25.5" customHeight="1">
      <c r="A15" s="12" t="s">
        <v>21</v>
      </c>
      <c r="B15" s="12" t="s">
        <v>26</v>
      </c>
      <c r="C15" s="12">
        <v>2022031</v>
      </c>
      <c r="D15" s="12">
        <v>65.9</v>
      </c>
      <c r="E15" s="12">
        <v>31.6</v>
      </c>
      <c r="F15" s="12">
        <f>D15*0.4+E15*0.6</f>
        <v>45.32000000000001</v>
      </c>
      <c r="G15" s="12">
        <v>5</v>
      </c>
      <c r="H15" s="12" t="s">
        <v>11</v>
      </c>
    </row>
    <row r="16" spans="1:8" ht="25.5" customHeight="1">
      <c r="A16" s="12" t="s">
        <v>21</v>
      </c>
      <c r="B16" s="12" t="s">
        <v>27</v>
      </c>
      <c r="C16" s="12">
        <v>2022027</v>
      </c>
      <c r="D16" s="12">
        <v>74</v>
      </c>
      <c r="E16" s="12">
        <v>21.8</v>
      </c>
      <c r="F16" s="12">
        <f>D16*0.4+E16*0.6</f>
        <v>42.68</v>
      </c>
      <c r="G16" s="12">
        <v>6</v>
      </c>
      <c r="H16" s="12"/>
    </row>
    <row r="17" spans="1:8" ht="25.5" customHeight="1">
      <c r="A17" s="12" t="s">
        <v>21</v>
      </c>
      <c r="B17" s="12" t="s">
        <v>28</v>
      </c>
      <c r="C17" s="12">
        <v>2022024</v>
      </c>
      <c r="D17" s="12">
        <v>84.45</v>
      </c>
      <c r="E17" s="12">
        <v>12.4</v>
      </c>
      <c r="F17" s="12">
        <f>D17*0.4+E17*0.6</f>
        <v>41.22</v>
      </c>
      <c r="G17" s="12">
        <v>7</v>
      </c>
      <c r="H17" s="12"/>
    </row>
    <row r="18" spans="1:8" ht="25.5" customHeight="1">
      <c r="A18" s="12" t="s">
        <v>21</v>
      </c>
      <c r="B18" s="12" t="s">
        <v>29</v>
      </c>
      <c r="C18" s="12">
        <v>2022033</v>
      </c>
      <c r="D18" s="12">
        <v>74.35</v>
      </c>
      <c r="E18" s="12">
        <v>12.6</v>
      </c>
      <c r="F18" s="12">
        <f>D18*0.4+E18*0.6</f>
        <v>37.3</v>
      </c>
      <c r="G18" s="12">
        <v>8</v>
      </c>
      <c r="H18" s="12"/>
    </row>
    <row r="19" spans="1:8" ht="25.5" customHeight="1">
      <c r="A19" s="12" t="s">
        <v>30</v>
      </c>
      <c r="B19" s="12" t="s">
        <v>31</v>
      </c>
      <c r="C19" s="12">
        <v>2022037</v>
      </c>
      <c r="D19" s="12">
        <v>67.55</v>
      </c>
      <c r="E19" s="12">
        <v>81.5</v>
      </c>
      <c r="F19" s="12">
        <f>D19*0.4+E19*0.6</f>
        <v>75.92</v>
      </c>
      <c r="G19" s="12">
        <v>1</v>
      </c>
      <c r="H19" s="12" t="s">
        <v>11</v>
      </c>
    </row>
    <row r="20" spans="1:8" ht="25.5" customHeight="1">
      <c r="A20" s="12" t="s">
        <v>30</v>
      </c>
      <c r="B20" s="12" t="s">
        <v>32</v>
      </c>
      <c r="C20" s="12">
        <v>2022034</v>
      </c>
      <c r="D20" s="12">
        <v>72.05</v>
      </c>
      <c r="E20" s="12">
        <v>67.75</v>
      </c>
      <c r="F20" s="12">
        <f>D20*0.4+E20*0.6</f>
        <v>69.47</v>
      </c>
      <c r="G20" s="12">
        <v>2</v>
      </c>
      <c r="H20" s="12" t="s">
        <v>11</v>
      </c>
    </row>
    <row r="21" spans="1:8" ht="25.5" customHeight="1">
      <c r="A21" s="12" t="s">
        <v>30</v>
      </c>
      <c r="B21" s="12" t="s">
        <v>33</v>
      </c>
      <c r="C21" s="12">
        <v>2022035</v>
      </c>
      <c r="D21" s="12">
        <v>66.4</v>
      </c>
      <c r="E21" s="12">
        <v>64</v>
      </c>
      <c r="F21" s="12">
        <f>D21*0.4+E21*0.6</f>
        <v>64.96000000000001</v>
      </c>
      <c r="G21" s="12">
        <v>3</v>
      </c>
      <c r="H21" s="12"/>
    </row>
    <row r="22" spans="1:8" ht="25.5" customHeight="1">
      <c r="A22" s="12" t="s">
        <v>30</v>
      </c>
      <c r="B22" s="12" t="s">
        <v>34</v>
      </c>
      <c r="C22" s="12">
        <v>2022038</v>
      </c>
      <c r="D22" s="12">
        <v>69.1</v>
      </c>
      <c r="E22" s="12">
        <v>60.25</v>
      </c>
      <c r="F22" s="12">
        <f>D22*0.4+E22*0.6</f>
        <v>63.79</v>
      </c>
      <c r="G22" s="12">
        <v>4</v>
      </c>
      <c r="H22" s="12"/>
    </row>
    <row r="23" spans="1:8" ht="25.5" customHeight="1">
      <c r="A23" s="12" t="s">
        <v>35</v>
      </c>
      <c r="B23" s="12" t="s">
        <v>36</v>
      </c>
      <c r="C23" s="12">
        <v>2022048</v>
      </c>
      <c r="D23" s="12">
        <v>51.75</v>
      </c>
      <c r="E23" s="12">
        <v>69</v>
      </c>
      <c r="F23" s="12">
        <f>D23*0.4+E23*0.6</f>
        <v>62.1</v>
      </c>
      <c r="G23" s="12">
        <v>1</v>
      </c>
      <c r="H23" s="12" t="s">
        <v>11</v>
      </c>
    </row>
    <row r="24" spans="1:8" ht="25.5" customHeight="1">
      <c r="A24" s="12" t="s">
        <v>37</v>
      </c>
      <c r="B24" s="12" t="s">
        <v>38</v>
      </c>
      <c r="C24" s="12">
        <v>2022043</v>
      </c>
      <c r="D24" s="12">
        <v>68.9</v>
      </c>
      <c r="E24" s="12">
        <v>71.5</v>
      </c>
      <c r="F24" s="12">
        <f>D24*0.4+E24*0.6</f>
        <v>70.46000000000001</v>
      </c>
      <c r="G24" s="12">
        <v>1</v>
      </c>
      <c r="H24" s="12" t="s">
        <v>11</v>
      </c>
    </row>
    <row r="25" spans="1:8" ht="25.5" customHeight="1">
      <c r="A25" s="12" t="s">
        <v>37</v>
      </c>
      <c r="B25" s="12" t="s">
        <v>39</v>
      </c>
      <c r="C25" s="12">
        <v>2022041</v>
      </c>
      <c r="D25" s="12">
        <v>72.6</v>
      </c>
      <c r="E25" s="12">
        <v>64.25</v>
      </c>
      <c r="F25" s="12">
        <f>D25*0.4+E25*0.6</f>
        <v>67.59</v>
      </c>
      <c r="G25" s="12">
        <v>2</v>
      </c>
      <c r="H25" s="12" t="s">
        <v>11</v>
      </c>
    </row>
    <row r="26" spans="1:8" ht="25.5" customHeight="1">
      <c r="A26" s="12" t="s">
        <v>37</v>
      </c>
      <c r="B26" s="12" t="s">
        <v>40</v>
      </c>
      <c r="C26" s="12">
        <v>2022044</v>
      </c>
      <c r="D26" s="12">
        <v>60.85</v>
      </c>
      <c r="E26" s="12">
        <v>71.75</v>
      </c>
      <c r="F26" s="12">
        <f>D26*0.4+E26*0.6</f>
        <v>67.39</v>
      </c>
      <c r="G26" s="12">
        <v>3</v>
      </c>
      <c r="H26" s="12" t="s">
        <v>11</v>
      </c>
    </row>
    <row r="27" spans="1:8" ht="25.5" customHeight="1">
      <c r="A27" s="12" t="s">
        <v>37</v>
      </c>
      <c r="B27" s="12" t="s">
        <v>41</v>
      </c>
      <c r="C27" s="12">
        <v>2022045</v>
      </c>
      <c r="D27" s="12">
        <v>61.55</v>
      </c>
      <c r="E27" s="12">
        <v>60.25</v>
      </c>
      <c r="F27" s="12">
        <f>D27*0.4+E27*0.6</f>
        <v>60.769999999999996</v>
      </c>
      <c r="G27" s="12">
        <v>4</v>
      </c>
      <c r="H27" s="12"/>
    </row>
    <row r="28" spans="1:8" ht="25.5" customHeight="1">
      <c r="A28" s="12" t="s">
        <v>42</v>
      </c>
      <c r="B28" s="12" t="s">
        <v>43</v>
      </c>
      <c r="C28" s="12">
        <v>2022127</v>
      </c>
      <c r="D28" s="12">
        <v>74.45</v>
      </c>
      <c r="E28" s="12">
        <v>81</v>
      </c>
      <c r="F28" s="12">
        <f>D28*0.4+E28*0.6</f>
        <v>78.38</v>
      </c>
      <c r="G28" s="12">
        <v>1</v>
      </c>
      <c r="H28" s="12" t="s">
        <v>11</v>
      </c>
    </row>
    <row r="29" spans="1:8" ht="25.5" customHeight="1">
      <c r="A29" s="12" t="s">
        <v>42</v>
      </c>
      <c r="B29" s="12" t="s">
        <v>44</v>
      </c>
      <c r="C29" s="12">
        <v>2022126</v>
      </c>
      <c r="D29" s="12">
        <v>68.7</v>
      </c>
      <c r="E29" s="12">
        <v>83</v>
      </c>
      <c r="F29" s="12">
        <f>D29*0.4+E29*0.6</f>
        <v>77.28</v>
      </c>
      <c r="G29" s="12">
        <v>2</v>
      </c>
      <c r="H29" s="12" t="s">
        <v>11</v>
      </c>
    </row>
    <row r="30" spans="1:8" ht="25.5" customHeight="1">
      <c r="A30" s="12" t="s">
        <v>42</v>
      </c>
      <c r="B30" s="12" t="s">
        <v>45</v>
      </c>
      <c r="C30" s="12">
        <v>2022128</v>
      </c>
      <c r="D30" s="12">
        <v>63.8</v>
      </c>
      <c r="E30" s="12">
        <v>83</v>
      </c>
      <c r="F30" s="12">
        <f>D30*0.4+E30*0.6</f>
        <v>75.32</v>
      </c>
      <c r="G30" s="12">
        <v>3</v>
      </c>
      <c r="H30" s="12" t="s">
        <v>11</v>
      </c>
    </row>
    <row r="31" spans="1:8" ht="25.5" customHeight="1">
      <c r="A31" s="12" t="s">
        <v>42</v>
      </c>
      <c r="B31" s="12" t="s">
        <v>46</v>
      </c>
      <c r="C31" s="12">
        <v>2022125</v>
      </c>
      <c r="D31" s="12">
        <v>50.95</v>
      </c>
      <c r="E31" s="12">
        <v>75</v>
      </c>
      <c r="F31" s="12">
        <f>D31*0.4+E31*0.6</f>
        <v>65.38</v>
      </c>
      <c r="G31" s="12">
        <v>4</v>
      </c>
      <c r="H31" s="12" t="s">
        <v>11</v>
      </c>
    </row>
    <row r="32" spans="1:8" ht="25.5" customHeight="1">
      <c r="A32" s="12" t="s">
        <v>47</v>
      </c>
      <c r="B32" s="12" t="s">
        <v>48</v>
      </c>
      <c r="C32" s="12">
        <v>2022177</v>
      </c>
      <c r="D32" s="12">
        <v>74.95</v>
      </c>
      <c r="E32" s="12">
        <v>86.75</v>
      </c>
      <c r="F32" s="12">
        <f aca="true" t="shared" si="0" ref="F32:F54">D32*0.4+E32*0.6</f>
        <v>82.03</v>
      </c>
      <c r="G32" s="12">
        <v>1</v>
      </c>
      <c r="H32" s="12" t="s">
        <v>11</v>
      </c>
    </row>
    <row r="33" spans="1:8" ht="25.5" customHeight="1">
      <c r="A33" s="12" t="s">
        <v>47</v>
      </c>
      <c r="B33" s="12" t="s">
        <v>49</v>
      </c>
      <c r="C33" s="12">
        <v>2022175</v>
      </c>
      <c r="D33" s="12">
        <v>72.2</v>
      </c>
      <c r="E33" s="12">
        <v>85.75</v>
      </c>
      <c r="F33" s="12">
        <f t="shared" si="0"/>
        <v>80.33</v>
      </c>
      <c r="G33" s="12">
        <v>2</v>
      </c>
      <c r="H33" s="12" t="s">
        <v>11</v>
      </c>
    </row>
    <row r="34" spans="1:8" ht="25.5" customHeight="1">
      <c r="A34" s="12" t="s">
        <v>47</v>
      </c>
      <c r="B34" s="12" t="s">
        <v>50</v>
      </c>
      <c r="C34" s="12">
        <v>2022174</v>
      </c>
      <c r="D34" s="12">
        <v>69.55</v>
      </c>
      <c r="E34" s="12">
        <v>85.88</v>
      </c>
      <c r="F34" s="12">
        <f t="shared" si="0"/>
        <v>79.348</v>
      </c>
      <c r="G34" s="12">
        <v>3</v>
      </c>
      <c r="H34" s="12" t="s">
        <v>11</v>
      </c>
    </row>
    <row r="35" spans="1:8" ht="25.5" customHeight="1">
      <c r="A35" s="12" t="s">
        <v>47</v>
      </c>
      <c r="B35" s="12" t="s">
        <v>51</v>
      </c>
      <c r="C35" s="12">
        <v>2022169</v>
      </c>
      <c r="D35" s="12">
        <v>69.5</v>
      </c>
      <c r="E35" s="12">
        <v>84.75</v>
      </c>
      <c r="F35" s="12">
        <f t="shared" si="0"/>
        <v>78.65</v>
      </c>
      <c r="G35" s="12">
        <v>4</v>
      </c>
      <c r="H35" s="12" t="s">
        <v>11</v>
      </c>
    </row>
    <row r="36" spans="1:8" ht="25.5" customHeight="1">
      <c r="A36" s="12" t="s">
        <v>47</v>
      </c>
      <c r="B36" s="12" t="s">
        <v>52</v>
      </c>
      <c r="C36" s="12">
        <v>2022186</v>
      </c>
      <c r="D36" s="12">
        <v>70.85</v>
      </c>
      <c r="E36" s="12">
        <v>83.5</v>
      </c>
      <c r="F36" s="12">
        <f t="shared" si="0"/>
        <v>78.44</v>
      </c>
      <c r="G36" s="12">
        <v>5</v>
      </c>
      <c r="H36" s="12" t="s">
        <v>11</v>
      </c>
    </row>
    <row r="37" spans="1:8" ht="25.5" customHeight="1">
      <c r="A37" s="12" t="s">
        <v>47</v>
      </c>
      <c r="B37" s="12" t="s">
        <v>53</v>
      </c>
      <c r="C37" s="12">
        <v>2022143</v>
      </c>
      <c r="D37" s="12">
        <v>71.5</v>
      </c>
      <c r="E37" s="12">
        <v>82.5</v>
      </c>
      <c r="F37" s="12">
        <f t="shared" si="0"/>
        <v>78.1</v>
      </c>
      <c r="G37" s="12">
        <v>6</v>
      </c>
      <c r="H37" s="12" t="s">
        <v>11</v>
      </c>
    </row>
    <row r="38" spans="1:8" ht="25.5" customHeight="1">
      <c r="A38" s="12" t="s">
        <v>47</v>
      </c>
      <c r="B38" s="12" t="s">
        <v>54</v>
      </c>
      <c r="C38" s="12">
        <v>2022187</v>
      </c>
      <c r="D38" s="12">
        <v>65.05</v>
      </c>
      <c r="E38" s="12">
        <v>85.75</v>
      </c>
      <c r="F38" s="12">
        <f t="shared" si="0"/>
        <v>77.47</v>
      </c>
      <c r="G38" s="12">
        <v>7</v>
      </c>
      <c r="H38" s="12" t="s">
        <v>11</v>
      </c>
    </row>
    <row r="39" spans="1:8" ht="25.5" customHeight="1">
      <c r="A39" s="12" t="s">
        <v>47</v>
      </c>
      <c r="B39" s="12" t="s">
        <v>55</v>
      </c>
      <c r="C39" s="12">
        <v>2022142</v>
      </c>
      <c r="D39" s="12">
        <v>57.65</v>
      </c>
      <c r="E39" s="12">
        <v>90.25</v>
      </c>
      <c r="F39" s="12">
        <f t="shared" si="0"/>
        <v>77.21000000000001</v>
      </c>
      <c r="G39" s="12">
        <v>8</v>
      </c>
      <c r="H39" s="12" t="s">
        <v>11</v>
      </c>
    </row>
    <row r="40" spans="1:8" ht="25.5" customHeight="1">
      <c r="A40" s="12" t="s">
        <v>47</v>
      </c>
      <c r="B40" s="12" t="s">
        <v>56</v>
      </c>
      <c r="C40" s="12">
        <v>2022166</v>
      </c>
      <c r="D40" s="12">
        <v>68.85</v>
      </c>
      <c r="E40" s="12">
        <v>81.25</v>
      </c>
      <c r="F40" s="12">
        <f t="shared" si="0"/>
        <v>76.28999999999999</v>
      </c>
      <c r="G40" s="12">
        <v>9</v>
      </c>
      <c r="H40" s="12" t="s">
        <v>11</v>
      </c>
    </row>
    <row r="41" spans="1:8" ht="25.5" customHeight="1">
      <c r="A41" s="12" t="s">
        <v>47</v>
      </c>
      <c r="B41" s="12" t="s">
        <v>57</v>
      </c>
      <c r="C41" s="12">
        <v>2022170</v>
      </c>
      <c r="D41" s="12">
        <v>62.15</v>
      </c>
      <c r="E41" s="12">
        <v>85.25</v>
      </c>
      <c r="F41" s="12">
        <f t="shared" si="0"/>
        <v>76.00999999999999</v>
      </c>
      <c r="G41" s="12">
        <v>10</v>
      </c>
      <c r="H41" s="12" t="s">
        <v>11</v>
      </c>
    </row>
    <row r="42" spans="1:8" ht="25.5" customHeight="1">
      <c r="A42" s="12" t="s">
        <v>47</v>
      </c>
      <c r="B42" s="12" t="s">
        <v>58</v>
      </c>
      <c r="C42" s="12">
        <v>2022167</v>
      </c>
      <c r="D42" s="12">
        <v>60.65</v>
      </c>
      <c r="E42" s="12">
        <v>85</v>
      </c>
      <c r="F42" s="12">
        <f t="shared" si="0"/>
        <v>75.26</v>
      </c>
      <c r="G42" s="12">
        <v>11</v>
      </c>
      <c r="H42" s="12" t="s">
        <v>11</v>
      </c>
    </row>
    <row r="43" spans="1:8" ht="25.5" customHeight="1">
      <c r="A43" s="12" t="s">
        <v>47</v>
      </c>
      <c r="B43" s="12" t="s">
        <v>59</v>
      </c>
      <c r="C43" s="12">
        <v>2022184</v>
      </c>
      <c r="D43" s="12">
        <v>62.6</v>
      </c>
      <c r="E43" s="12">
        <v>82.5</v>
      </c>
      <c r="F43" s="12">
        <f t="shared" si="0"/>
        <v>74.54</v>
      </c>
      <c r="G43" s="12">
        <v>12</v>
      </c>
      <c r="H43" s="12" t="s">
        <v>11</v>
      </c>
    </row>
    <row r="44" spans="1:8" ht="25.5" customHeight="1">
      <c r="A44" s="12" t="s">
        <v>47</v>
      </c>
      <c r="B44" s="12" t="s">
        <v>60</v>
      </c>
      <c r="C44" s="12">
        <v>2022161</v>
      </c>
      <c r="D44" s="12">
        <v>66.55</v>
      </c>
      <c r="E44" s="12">
        <v>79.75</v>
      </c>
      <c r="F44" s="12">
        <f t="shared" si="0"/>
        <v>74.47</v>
      </c>
      <c r="G44" s="12">
        <v>13</v>
      </c>
      <c r="H44" s="12" t="s">
        <v>11</v>
      </c>
    </row>
    <row r="45" spans="1:8" ht="25.5" customHeight="1">
      <c r="A45" s="12" t="s">
        <v>47</v>
      </c>
      <c r="B45" s="12" t="s">
        <v>61</v>
      </c>
      <c r="C45" s="12">
        <v>2022185</v>
      </c>
      <c r="D45" s="12">
        <v>64.9</v>
      </c>
      <c r="E45" s="12">
        <v>80.75</v>
      </c>
      <c r="F45" s="12">
        <f t="shared" si="0"/>
        <v>74.41</v>
      </c>
      <c r="G45" s="12">
        <v>14</v>
      </c>
      <c r="H45" s="12" t="s">
        <v>11</v>
      </c>
    </row>
    <row r="46" spans="1:8" ht="25.5" customHeight="1">
      <c r="A46" s="12" t="s">
        <v>47</v>
      </c>
      <c r="B46" s="12" t="s">
        <v>62</v>
      </c>
      <c r="C46" s="12">
        <v>2022159</v>
      </c>
      <c r="D46" s="12">
        <v>58.5</v>
      </c>
      <c r="E46" s="12">
        <v>85</v>
      </c>
      <c r="F46" s="12">
        <f t="shared" si="0"/>
        <v>74.4</v>
      </c>
      <c r="G46" s="12">
        <v>15</v>
      </c>
      <c r="H46" s="12" t="s">
        <v>11</v>
      </c>
    </row>
    <row r="47" spans="1:8" ht="25.5" customHeight="1">
      <c r="A47" s="12" t="s">
        <v>47</v>
      </c>
      <c r="B47" s="12" t="s">
        <v>63</v>
      </c>
      <c r="C47" s="12">
        <v>2022157</v>
      </c>
      <c r="D47" s="12">
        <v>63.9</v>
      </c>
      <c r="E47" s="12">
        <v>81</v>
      </c>
      <c r="F47" s="12">
        <f t="shared" si="0"/>
        <v>74.16</v>
      </c>
      <c r="G47" s="12">
        <v>16</v>
      </c>
      <c r="H47" s="12" t="s">
        <v>11</v>
      </c>
    </row>
    <row r="48" spans="1:8" ht="25.5" customHeight="1">
      <c r="A48" s="12" t="s">
        <v>47</v>
      </c>
      <c r="B48" s="12" t="s">
        <v>64</v>
      </c>
      <c r="C48" s="12">
        <v>2022164</v>
      </c>
      <c r="D48" s="12">
        <v>57.6</v>
      </c>
      <c r="E48" s="12">
        <v>82.5</v>
      </c>
      <c r="F48" s="12">
        <f t="shared" si="0"/>
        <v>72.54</v>
      </c>
      <c r="G48" s="12">
        <v>17</v>
      </c>
      <c r="H48" s="12" t="s">
        <v>11</v>
      </c>
    </row>
    <row r="49" spans="1:8" ht="25.5" customHeight="1">
      <c r="A49" s="12" t="s">
        <v>47</v>
      </c>
      <c r="B49" s="12" t="s">
        <v>65</v>
      </c>
      <c r="C49" s="12">
        <v>2022180</v>
      </c>
      <c r="D49" s="12">
        <v>51.95</v>
      </c>
      <c r="E49" s="12">
        <v>83</v>
      </c>
      <c r="F49" s="12">
        <f t="shared" si="0"/>
        <v>70.58</v>
      </c>
      <c r="G49" s="12">
        <v>18</v>
      </c>
      <c r="H49" s="12" t="s">
        <v>11</v>
      </c>
    </row>
    <row r="50" spans="1:8" ht="25.5" customHeight="1">
      <c r="A50" s="12" t="s">
        <v>47</v>
      </c>
      <c r="B50" s="12" t="s">
        <v>66</v>
      </c>
      <c r="C50" s="12">
        <v>2022188</v>
      </c>
      <c r="D50" s="12">
        <v>57</v>
      </c>
      <c r="E50" s="12">
        <v>79.5</v>
      </c>
      <c r="F50" s="12">
        <f t="shared" si="0"/>
        <v>70.5</v>
      </c>
      <c r="G50" s="12">
        <v>19</v>
      </c>
      <c r="H50" s="12" t="s">
        <v>11</v>
      </c>
    </row>
    <row r="51" spans="1:8" ht="25.5" customHeight="1">
      <c r="A51" s="12" t="s">
        <v>47</v>
      </c>
      <c r="B51" s="12" t="s">
        <v>67</v>
      </c>
      <c r="C51" s="12">
        <v>2022135</v>
      </c>
      <c r="D51" s="12">
        <v>58.45</v>
      </c>
      <c r="E51" s="12">
        <v>78.5</v>
      </c>
      <c r="F51" s="12">
        <f t="shared" si="0"/>
        <v>70.48</v>
      </c>
      <c r="G51" s="12">
        <v>20</v>
      </c>
      <c r="H51" s="12" t="s">
        <v>11</v>
      </c>
    </row>
    <row r="52" spans="1:8" ht="25.5" customHeight="1">
      <c r="A52" s="12" t="s">
        <v>47</v>
      </c>
      <c r="B52" s="12" t="s">
        <v>68</v>
      </c>
      <c r="C52" s="12">
        <v>2022154</v>
      </c>
      <c r="D52" s="12">
        <v>47.95</v>
      </c>
      <c r="E52" s="12">
        <v>85.25</v>
      </c>
      <c r="F52" s="12">
        <f t="shared" si="0"/>
        <v>70.33</v>
      </c>
      <c r="G52" s="12">
        <v>21</v>
      </c>
      <c r="H52" s="12" t="s">
        <v>11</v>
      </c>
    </row>
    <row r="53" spans="1:8" ht="25.5" customHeight="1">
      <c r="A53" s="12" t="s">
        <v>47</v>
      </c>
      <c r="B53" s="12" t="s">
        <v>69</v>
      </c>
      <c r="C53" s="12">
        <v>2022172</v>
      </c>
      <c r="D53" s="12">
        <v>54.35</v>
      </c>
      <c r="E53" s="12">
        <v>80.75</v>
      </c>
      <c r="F53" s="12">
        <f t="shared" si="0"/>
        <v>70.19</v>
      </c>
      <c r="G53" s="12">
        <v>22</v>
      </c>
      <c r="H53" s="12" t="s">
        <v>11</v>
      </c>
    </row>
    <row r="54" spans="1:8" ht="25.5" customHeight="1">
      <c r="A54" s="12" t="s">
        <v>47</v>
      </c>
      <c r="B54" s="12" t="s">
        <v>70</v>
      </c>
      <c r="C54" s="12">
        <v>2022163</v>
      </c>
      <c r="D54" s="12">
        <v>58.35</v>
      </c>
      <c r="E54" s="12">
        <v>78</v>
      </c>
      <c r="F54" s="12">
        <f t="shared" si="0"/>
        <v>70.14</v>
      </c>
      <c r="G54" s="12">
        <v>23</v>
      </c>
      <c r="H54" s="12" t="s">
        <v>11</v>
      </c>
    </row>
    <row r="55" spans="1:8" ht="25.5" customHeight="1">
      <c r="A55" s="12" t="s">
        <v>47</v>
      </c>
      <c r="B55" s="12" t="s">
        <v>71</v>
      </c>
      <c r="C55" s="12">
        <v>2022144</v>
      </c>
      <c r="D55" s="12">
        <v>54.6</v>
      </c>
      <c r="E55" s="12">
        <v>80.5</v>
      </c>
      <c r="F55" s="12">
        <f>D55*0.4+E55*0.6</f>
        <v>70.14</v>
      </c>
      <c r="G55" s="12">
        <v>24</v>
      </c>
      <c r="H55" s="12" t="s">
        <v>11</v>
      </c>
    </row>
    <row r="56" spans="1:8" ht="25.5" customHeight="1">
      <c r="A56" s="12" t="s">
        <v>47</v>
      </c>
      <c r="B56" s="12" t="s">
        <v>72</v>
      </c>
      <c r="C56" s="12">
        <v>2022151</v>
      </c>
      <c r="D56" s="12">
        <v>55</v>
      </c>
      <c r="E56" s="12">
        <v>80</v>
      </c>
      <c r="F56" s="12">
        <f>D56*0.4+E56*0.6</f>
        <v>70</v>
      </c>
      <c r="G56" s="12">
        <v>25</v>
      </c>
      <c r="H56" s="12" t="s">
        <v>11</v>
      </c>
    </row>
    <row r="57" spans="1:8" ht="25.5" customHeight="1">
      <c r="A57" s="12" t="s">
        <v>47</v>
      </c>
      <c r="B57" s="12" t="s">
        <v>73</v>
      </c>
      <c r="C57" s="12">
        <v>2022146</v>
      </c>
      <c r="D57" s="12">
        <v>55.5</v>
      </c>
      <c r="E57" s="12">
        <v>79.5</v>
      </c>
      <c r="F57" s="12">
        <f>D57*0.4+E57*0.6</f>
        <v>69.9</v>
      </c>
      <c r="G57" s="12">
        <v>26</v>
      </c>
      <c r="H57" s="12" t="s">
        <v>11</v>
      </c>
    </row>
    <row r="58" spans="1:8" ht="25.5" customHeight="1">
      <c r="A58" s="12" t="s">
        <v>47</v>
      </c>
      <c r="B58" s="12" t="s">
        <v>74</v>
      </c>
      <c r="C58" s="12">
        <v>2022162</v>
      </c>
      <c r="D58" s="12">
        <v>64.3</v>
      </c>
      <c r="E58" s="12">
        <v>73.25</v>
      </c>
      <c r="F58" s="12">
        <f>D58*0.4+E58*0.6</f>
        <v>69.66999999999999</v>
      </c>
      <c r="G58" s="12">
        <v>27</v>
      </c>
      <c r="H58" s="12" t="s">
        <v>11</v>
      </c>
    </row>
    <row r="59" spans="1:8" ht="25.5" customHeight="1">
      <c r="A59" s="12" t="s">
        <v>47</v>
      </c>
      <c r="B59" s="12" t="s">
        <v>75</v>
      </c>
      <c r="C59" s="12">
        <v>2022156</v>
      </c>
      <c r="D59" s="12">
        <v>62.6</v>
      </c>
      <c r="E59" s="12">
        <v>73.75</v>
      </c>
      <c r="F59" s="12">
        <f>D59*0.4+E59*0.6</f>
        <v>69.29</v>
      </c>
      <c r="G59" s="12">
        <v>28</v>
      </c>
      <c r="H59" s="12" t="s">
        <v>11</v>
      </c>
    </row>
    <row r="60" spans="1:8" ht="25.5" customHeight="1">
      <c r="A60" s="12" t="s">
        <v>47</v>
      </c>
      <c r="B60" s="12" t="s">
        <v>76</v>
      </c>
      <c r="C60" s="12">
        <v>2022160</v>
      </c>
      <c r="D60" s="12">
        <v>68.15</v>
      </c>
      <c r="E60" s="12">
        <v>70</v>
      </c>
      <c r="F60" s="12">
        <f>D60*0.4+E60*0.6</f>
        <v>69.26</v>
      </c>
      <c r="G60" s="12">
        <v>29</v>
      </c>
      <c r="H60" s="12" t="s">
        <v>11</v>
      </c>
    </row>
    <row r="61" spans="1:8" ht="25.5" customHeight="1">
      <c r="A61" s="12" t="s">
        <v>47</v>
      </c>
      <c r="B61" s="12" t="s">
        <v>77</v>
      </c>
      <c r="C61" s="12">
        <v>2022182</v>
      </c>
      <c r="D61" s="12">
        <v>68.05</v>
      </c>
      <c r="E61" s="12">
        <v>69.75</v>
      </c>
      <c r="F61" s="12">
        <f>D61*0.4+E61*0.6</f>
        <v>69.07</v>
      </c>
      <c r="G61" s="12">
        <v>30</v>
      </c>
      <c r="H61" s="12" t="s">
        <v>11</v>
      </c>
    </row>
    <row r="62" spans="1:8" ht="25.5" customHeight="1">
      <c r="A62" s="12" t="s">
        <v>47</v>
      </c>
      <c r="B62" s="12" t="s">
        <v>78</v>
      </c>
      <c r="C62" s="12">
        <v>2022165</v>
      </c>
      <c r="D62" s="12">
        <v>60.2</v>
      </c>
      <c r="E62" s="12">
        <v>74.5</v>
      </c>
      <c r="F62" s="12">
        <f>D62*0.4+E62*0.6</f>
        <v>68.78</v>
      </c>
      <c r="G62" s="12">
        <v>31</v>
      </c>
      <c r="H62" s="12" t="s">
        <v>11</v>
      </c>
    </row>
    <row r="63" spans="1:8" ht="25.5" customHeight="1">
      <c r="A63" s="12" t="s">
        <v>47</v>
      </c>
      <c r="B63" s="12" t="s">
        <v>79</v>
      </c>
      <c r="C63" s="12">
        <v>2022190</v>
      </c>
      <c r="D63" s="12">
        <v>56.65</v>
      </c>
      <c r="E63" s="12">
        <v>76.75</v>
      </c>
      <c r="F63" s="12">
        <f>D63*0.4+E63*0.6</f>
        <v>68.71</v>
      </c>
      <c r="G63" s="12">
        <v>32</v>
      </c>
      <c r="H63" s="12" t="s">
        <v>11</v>
      </c>
    </row>
    <row r="64" spans="1:8" ht="25.5" customHeight="1">
      <c r="A64" s="12" t="s">
        <v>47</v>
      </c>
      <c r="B64" s="12" t="s">
        <v>80</v>
      </c>
      <c r="C64" s="12">
        <v>2022149</v>
      </c>
      <c r="D64" s="12">
        <v>51.3</v>
      </c>
      <c r="E64" s="12">
        <v>80.25</v>
      </c>
      <c r="F64" s="12">
        <f>D64*0.4+E64*0.6</f>
        <v>68.67</v>
      </c>
      <c r="G64" s="12">
        <v>33</v>
      </c>
      <c r="H64" s="12" t="s">
        <v>11</v>
      </c>
    </row>
    <row r="65" spans="1:8" ht="25.5" customHeight="1">
      <c r="A65" s="12" t="s">
        <v>47</v>
      </c>
      <c r="B65" s="12" t="s">
        <v>81</v>
      </c>
      <c r="C65" s="12">
        <v>2022183</v>
      </c>
      <c r="D65" s="12">
        <v>63.65</v>
      </c>
      <c r="E65" s="12">
        <v>71</v>
      </c>
      <c r="F65" s="12">
        <f>D65*0.4+E65*0.6</f>
        <v>68.06</v>
      </c>
      <c r="G65" s="12">
        <v>34</v>
      </c>
      <c r="H65" s="12" t="s">
        <v>11</v>
      </c>
    </row>
    <row r="66" spans="1:8" ht="25.5" customHeight="1">
      <c r="A66" s="12" t="s">
        <v>47</v>
      </c>
      <c r="B66" s="12" t="s">
        <v>82</v>
      </c>
      <c r="C66" s="12">
        <v>2022178</v>
      </c>
      <c r="D66" s="12">
        <v>62.1</v>
      </c>
      <c r="E66" s="12">
        <v>71.5</v>
      </c>
      <c r="F66" s="12">
        <f>D66*0.4+E66*0.6</f>
        <v>67.74000000000001</v>
      </c>
      <c r="G66" s="12">
        <v>35</v>
      </c>
      <c r="H66" s="12" t="s">
        <v>11</v>
      </c>
    </row>
    <row r="67" spans="1:8" ht="25.5" customHeight="1">
      <c r="A67" s="12" t="s">
        <v>47</v>
      </c>
      <c r="B67" s="12" t="s">
        <v>83</v>
      </c>
      <c r="C67" s="12">
        <v>2022176</v>
      </c>
      <c r="D67" s="12">
        <v>59.55</v>
      </c>
      <c r="E67" s="12">
        <v>73</v>
      </c>
      <c r="F67" s="12">
        <f>D67*0.4+E67*0.6</f>
        <v>67.62</v>
      </c>
      <c r="G67" s="12">
        <v>36</v>
      </c>
      <c r="H67" s="12" t="s">
        <v>11</v>
      </c>
    </row>
    <row r="68" spans="1:8" ht="25.5" customHeight="1">
      <c r="A68" s="12" t="s">
        <v>47</v>
      </c>
      <c r="B68" s="12" t="s">
        <v>84</v>
      </c>
      <c r="C68" s="12">
        <v>2022179</v>
      </c>
      <c r="D68" s="12">
        <v>59.1</v>
      </c>
      <c r="E68" s="12">
        <v>72.25</v>
      </c>
      <c r="F68" s="12">
        <f>D68*0.4+E68*0.6</f>
        <v>66.99000000000001</v>
      </c>
      <c r="G68" s="12">
        <v>37</v>
      </c>
      <c r="H68" s="12" t="s">
        <v>11</v>
      </c>
    </row>
    <row r="69" spans="1:8" ht="25.5" customHeight="1">
      <c r="A69" s="12" t="s">
        <v>47</v>
      </c>
      <c r="B69" s="12" t="s">
        <v>85</v>
      </c>
      <c r="C69" s="12">
        <v>2022173</v>
      </c>
      <c r="D69" s="12">
        <v>65.65</v>
      </c>
      <c r="E69" s="12">
        <v>66.5</v>
      </c>
      <c r="F69" s="12">
        <f>D69*0.4+E69*0.6</f>
        <v>66.16</v>
      </c>
      <c r="G69" s="12">
        <v>38</v>
      </c>
      <c r="H69" s="12" t="s">
        <v>11</v>
      </c>
    </row>
    <row r="70" spans="1:8" ht="25.5" customHeight="1">
      <c r="A70" s="12" t="s">
        <v>47</v>
      </c>
      <c r="B70" s="12" t="s">
        <v>86</v>
      </c>
      <c r="C70" s="12">
        <v>2022152</v>
      </c>
      <c r="D70" s="12">
        <v>60.6</v>
      </c>
      <c r="E70" s="12">
        <v>69.75</v>
      </c>
      <c r="F70" s="12">
        <f>D70*0.4+E70*0.6</f>
        <v>66.09</v>
      </c>
      <c r="G70" s="12">
        <v>39</v>
      </c>
      <c r="H70" s="12" t="s">
        <v>11</v>
      </c>
    </row>
    <row r="71" spans="1:8" ht="25.5" customHeight="1">
      <c r="A71" s="12" t="s">
        <v>47</v>
      </c>
      <c r="B71" s="12" t="s">
        <v>87</v>
      </c>
      <c r="C71" s="12">
        <v>2022147</v>
      </c>
      <c r="D71" s="12">
        <v>58.1</v>
      </c>
      <c r="E71" s="12">
        <v>70.25</v>
      </c>
      <c r="F71" s="12">
        <f>D71*0.4+E71*0.6</f>
        <v>65.39</v>
      </c>
      <c r="G71" s="12">
        <v>40</v>
      </c>
      <c r="H71" s="12" t="s">
        <v>11</v>
      </c>
    </row>
    <row r="72" spans="1:8" ht="25.5" customHeight="1">
      <c r="A72" s="12" t="s">
        <v>47</v>
      </c>
      <c r="B72" s="12" t="s">
        <v>88</v>
      </c>
      <c r="C72" s="12">
        <v>2022139</v>
      </c>
      <c r="D72" s="12">
        <v>48.45</v>
      </c>
      <c r="E72" s="12">
        <v>76.5</v>
      </c>
      <c r="F72" s="12">
        <f>D72*0.4+E72*0.6</f>
        <v>65.28</v>
      </c>
      <c r="G72" s="12">
        <v>41</v>
      </c>
      <c r="H72" s="12" t="s">
        <v>11</v>
      </c>
    </row>
    <row r="73" spans="1:8" ht="25.5" customHeight="1">
      <c r="A73" s="12" t="s">
        <v>47</v>
      </c>
      <c r="B73" s="12" t="s">
        <v>89</v>
      </c>
      <c r="C73" s="12">
        <v>2022148</v>
      </c>
      <c r="D73" s="12">
        <v>62.1</v>
      </c>
      <c r="E73" s="12">
        <v>65.75</v>
      </c>
      <c r="F73" s="12">
        <f>D73*0.4+E73*0.6</f>
        <v>64.28999999999999</v>
      </c>
      <c r="G73" s="12">
        <v>42</v>
      </c>
      <c r="H73" s="12" t="s">
        <v>11</v>
      </c>
    </row>
    <row r="74" spans="1:8" ht="25.5" customHeight="1">
      <c r="A74" s="12" t="s">
        <v>47</v>
      </c>
      <c r="B74" s="12" t="s">
        <v>90</v>
      </c>
      <c r="C74" s="12">
        <v>2022181</v>
      </c>
      <c r="D74" s="12">
        <v>58.05</v>
      </c>
      <c r="E74" s="12">
        <v>67</v>
      </c>
      <c r="F74" s="12">
        <f>D74*0.4+E74*0.6</f>
        <v>63.419999999999995</v>
      </c>
      <c r="G74" s="12">
        <v>43</v>
      </c>
      <c r="H74" s="12"/>
    </row>
    <row r="75" spans="1:8" ht="25.5" customHeight="1">
      <c r="A75" s="12" t="s">
        <v>47</v>
      </c>
      <c r="B75" s="12" t="s">
        <v>91</v>
      </c>
      <c r="C75" s="12">
        <v>2022158</v>
      </c>
      <c r="D75" s="12">
        <v>59.45</v>
      </c>
      <c r="E75" s="12">
        <v>64.25</v>
      </c>
      <c r="F75" s="12">
        <f>D75*0.4+E75*0.6</f>
        <v>62.33</v>
      </c>
      <c r="G75" s="12">
        <v>44</v>
      </c>
      <c r="H75" s="12"/>
    </row>
    <row r="76" spans="1:8" ht="25.5" customHeight="1">
      <c r="A76" s="12" t="s">
        <v>47</v>
      </c>
      <c r="B76" s="12" t="s">
        <v>92</v>
      </c>
      <c r="C76" s="12">
        <v>2022171</v>
      </c>
      <c r="D76" s="12">
        <v>51.2</v>
      </c>
      <c r="E76" s="12">
        <v>65.25</v>
      </c>
      <c r="F76" s="12">
        <f>D76*0.4+E76*0.6</f>
        <v>59.63</v>
      </c>
      <c r="G76" s="12">
        <v>45</v>
      </c>
      <c r="H76" s="12"/>
    </row>
    <row r="77" spans="1:8" ht="25.5" customHeight="1">
      <c r="A77" s="12" t="s">
        <v>47</v>
      </c>
      <c r="B77" s="12" t="s">
        <v>93</v>
      </c>
      <c r="C77" s="12">
        <v>2022189</v>
      </c>
      <c r="D77" s="12">
        <v>53.85</v>
      </c>
      <c r="E77" s="12">
        <v>62.25</v>
      </c>
      <c r="F77" s="12">
        <f>D77*0.4+E77*0.6</f>
        <v>58.89</v>
      </c>
      <c r="G77" s="12">
        <v>46</v>
      </c>
      <c r="H77" s="12"/>
    </row>
    <row r="78" spans="1:8" ht="25.5" customHeight="1">
      <c r="A78" s="12" t="s">
        <v>47</v>
      </c>
      <c r="B78" s="12" t="s">
        <v>94</v>
      </c>
      <c r="C78" s="12">
        <v>2022155</v>
      </c>
      <c r="D78" s="12">
        <v>48.65</v>
      </c>
      <c r="E78" s="12">
        <v>60.5</v>
      </c>
      <c r="F78" s="12">
        <f>D78*0.4+E78*0.6</f>
        <v>55.76</v>
      </c>
      <c r="G78" s="12">
        <v>47</v>
      </c>
      <c r="H78" s="12"/>
    </row>
    <row r="79" spans="1:8" ht="25.5" customHeight="1">
      <c r="A79" s="12" t="s">
        <v>95</v>
      </c>
      <c r="B79" s="12" t="s">
        <v>96</v>
      </c>
      <c r="C79" s="12">
        <v>2022096</v>
      </c>
      <c r="D79" s="12">
        <v>78.05</v>
      </c>
      <c r="E79" s="12">
        <v>85</v>
      </c>
      <c r="F79" s="12">
        <f aca="true" t="shared" si="1" ref="F79:F117">D79*0.4+E79*0.6</f>
        <v>82.22</v>
      </c>
      <c r="G79" s="12">
        <v>1</v>
      </c>
      <c r="H79" s="12" t="s">
        <v>11</v>
      </c>
    </row>
    <row r="80" spans="1:8" ht="25.5" customHeight="1">
      <c r="A80" s="12" t="s">
        <v>95</v>
      </c>
      <c r="B80" s="12" t="s">
        <v>97</v>
      </c>
      <c r="C80" s="12">
        <v>2022095</v>
      </c>
      <c r="D80" s="12">
        <v>82.35</v>
      </c>
      <c r="E80" s="12">
        <v>81.8</v>
      </c>
      <c r="F80" s="12">
        <f t="shared" si="1"/>
        <v>82.02</v>
      </c>
      <c r="G80" s="12">
        <v>2</v>
      </c>
      <c r="H80" s="12" t="s">
        <v>11</v>
      </c>
    </row>
    <row r="81" spans="1:8" ht="25.5" customHeight="1">
      <c r="A81" s="12" t="s">
        <v>95</v>
      </c>
      <c r="B81" s="12" t="s">
        <v>98</v>
      </c>
      <c r="C81" s="12">
        <v>2022105</v>
      </c>
      <c r="D81" s="12">
        <v>79.55</v>
      </c>
      <c r="E81" s="12">
        <v>83.6</v>
      </c>
      <c r="F81" s="12">
        <f t="shared" si="1"/>
        <v>81.97999999999999</v>
      </c>
      <c r="G81" s="12">
        <v>3</v>
      </c>
      <c r="H81" s="12" t="s">
        <v>11</v>
      </c>
    </row>
    <row r="82" spans="1:8" ht="25.5" customHeight="1">
      <c r="A82" s="12" t="s">
        <v>95</v>
      </c>
      <c r="B82" s="12" t="s">
        <v>99</v>
      </c>
      <c r="C82" s="12">
        <v>2022112</v>
      </c>
      <c r="D82" s="12">
        <v>83.85</v>
      </c>
      <c r="E82" s="12">
        <v>78.6</v>
      </c>
      <c r="F82" s="12">
        <f t="shared" si="1"/>
        <v>80.69999999999999</v>
      </c>
      <c r="G82" s="12">
        <v>4</v>
      </c>
      <c r="H82" s="12" t="s">
        <v>11</v>
      </c>
    </row>
    <row r="83" spans="1:8" ht="25.5" customHeight="1">
      <c r="A83" s="12" t="s">
        <v>95</v>
      </c>
      <c r="B83" s="12" t="s">
        <v>100</v>
      </c>
      <c r="C83" s="12">
        <v>2022100</v>
      </c>
      <c r="D83" s="12">
        <v>80.05</v>
      </c>
      <c r="E83" s="12">
        <v>80.2</v>
      </c>
      <c r="F83" s="12">
        <f t="shared" si="1"/>
        <v>80.14</v>
      </c>
      <c r="G83" s="12">
        <v>5</v>
      </c>
      <c r="H83" s="12" t="s">
        <v>11</v>
      </c>
    </row>
    <row r="84" spans="1:8" ht="25.5" customHeight="1">
      <c r="A84" s="12" t="s">
        <v>95</v>
      </c>
      <c r="B84" s="12" t="s">
        <v>101</v>
      </c>
      <c r="C84" s="12">
        <v>2022097</v>
      </c>
      <c r="D84" s="12">
        <v>73.6</v>
      </c>
      <c r="E84" s="12">
        <v>80.6</v>
      </c>
      <c r="F84" s="12">
        <f t="shared" si="1"/>
        <v>77.79999999999998</v>
      </c>
      <c r="G84" s="12">
        <v>6</v>
      </c>
      <c r="H84" s="12" t="s">
        <v>11</v>
      </c>
    </row>
    <row r="85" spans="1:8" ht="25.5" customHeight="1">
      <c r="A85" s="12" t="s">
        <v>95</v>
      </c>
      <c r="B85" s="12" t="s">
        <v>102</v>
      </c>
      <c r="C85" s="12">
        <v>2022120</v>
      </c>
      <c r="D85" s="12">
        <v>73.3</v>
      </c>
      <c r="E85" s="12">
        <v>79</v>
      </c>
      <c r="F85" s="12">
        <f t="shared" si="1"/>
        <v>76.72</v>
      </c>
      <c r="G85" s="12">
        <v>7</v>
      </c>
      <c r="H85" s="12" t="s">
        <v>11</v>
      </c>
    </row>
    <row r="86" spans="1:8" ht="25.5" customHeight="1">
      <c r="A86" s="12" t="s">
        <v>95</v>
      </c>
      <c r="B86" s="12" t="s">
        <v>103</v>
      </c>
      <c r="C86" s="12">
        <v>2022102</v>
      </c>
      <c r="D86" s="12">
        <v>68.8</v>
      </c>
      <c r="E86" s="12">
        <v>80.4</v>
      </c>
      <c r="F86" s="12">
        <f t="shared" si="1"/>
        <v>75.76</v>
      </c>
      <c r="G86" s="12">
        <v>8</v>
      </c>
      <c r="H86" s="12" t="s">
        <v>11</v>
      </c>
    </row>
    <row r="87" spans="1:8" ht="25.5" customHeight="1">
      <c r="A87" s="12" t="s">
        <v>95</v>
      </c>
      <c r="B87" s="12" t="s">
        <v>104</v>
      </c>
      <c r="C87" s="12">
        <v>2022118</v>
      </c>
      <c r="D87" s="12">
        <v>74.7</v>
      </c>
      <c r="E87" s="12">
        <v>74.4</v>
      </c>
      <c r="F87" s="12">
        <f t="shared" si="1"/>
        <v>74.52000000000001</v>
      </c>
      <c r="G87" s="12">
        <v>9</v>
      </c>
      <c r="H87" s="12" t="s">
        <v>11</v>
      </c>
    </row>
    <row r="88" spans="1:8" ht="25.5" customHeight="1">
      <c r="A88" s="12" t="s">
        <v>95</v>
      </c>
      <c r="B88" s="12" t="s">
        <v>105</v>
      </c>
      <c r="C88" s="12">
        <v>2022121</v>
      </c>
      <c r="D88" s="12">
        <v>69.85</v>
      </c>
      <c r="E88" s="12">
        <v>77.4</v>
      </c>
      <c r="F88" s="12">
        <f t="shared" si="1"/>
        <v>74.38</v>
      </c>
      <c r="G88" s="12">
        <v>10</v>
      </c>
      <c r="H88" s="12" t="s">
        <v>11</v>
      </c>
    </row>
    <row r="89" spans="1:8" ht="25.5" customHeight="1">
      <c r="A89" s="12" t="s">
        <v>95</v>
      </c>
      <c r="B89" s="12" t="s">
        <v>106</v>
      </c>
      <c r="C89" s="12">
        <v>2022103</v>
      </c>
      <c r="D89" s="12">
        <v>61.45</v>
      </c>
      <c r="E89" s="12">
        <v>82</v>
      </c>
      <c r="F89" s="12">
        <f t="shared" si="1"/>
        <v>73.78</v>
      </c>
      <c r="G89" s="12">
        <v>11</v>
      </c>
      <c r="H89" s="12" t="s">
        <v>11</v>
      </c>
    </row>
    <row r="90" spans="1:8" ht="25.5" customHeight="1">
      <c r="A90" s="12" t="s">
        <v>95</v>
      </c>
      <c r="B90" s="12" t="s">
        <v>107</v>
      </c>
      <c r="C90" s="12">
        <v>2022115</v>
      </c>
      <c r="D90" s="12">
        <v>64.05</v>
      </c>
      <c r="E90" s="12">
        <v>79</v>
      </c>
      <c r="F90" s="12">
        <f t="shared" si="1"/>
        <v>73.02</v>
      </c>
      <c r="G90" s="12">
        <v>12</v>
      </c>
      <c r="H90" s="12" t="s">
        <v>11</v>
      </c>
    </row>
    <row r="91" spans="1:8" ht="25.5" customHeight="1">
      <c r="A91" s="12" t="s">
        <v>95</v>
      </c>
      <c r="B91" s="12" t="s">
        <v>108</v>
      </c>
      <c r="C91" s="12">
        <v>2022119</v>
      </c>
      <c r="D91" s="12">
        <v>60.05</v>
      </c>
      <c r="E91" s="12">
        <v>80.2</v>
      </c>
      <c r="F91" s="12">
        <f t="shared" si="1"/>
        <v>72.14</v>
      </c>
      <c r="G91" s="12">
        <v>13</v>
      </c>
      <c r="H91" s="12" t="s">
        <v>11</v>
      </c>
    </row>
    <row r="92" spans="1:8" ht="25.5" customHeight="1">
      <c r="A92" s="12" t="s">
        <v>95</v>
      </c>
      <c r="B92" s="12" t="s">
        <v>109</v>
      </c>
      <c r="C92" s="12">
        <v>2022101</v>
      </c>
      <c r="D92" s="12">
        <v>67.85</v>
      </c>
      <c r="E92" s="12">
        <v>74.8</v>
      </c>
      <c r="F92" s="12">
        <f t="shared" si="1"/>
        <v>72.02</v>
      </c>
      <c r="G92" s="12">
        <v>14</v>
      </c>
      <c r="H92" s="12" t="s">
        <v>11</v>
      </c>
    </row>
    <row r="93" spans="1:8" ht="25.5" customHeight="1">
      <c r="A93" s="12" t="s">
        <v>95</v>
      </c>
      <c r="B93" s="12" t="s">
        <v>110</v>
      </c>
      <c r="C93" s="12">
        <v>2022123</v>
      </c>
      <c r="D93" s="12">
        <v>64.4</v>
      </c>
      <c r="E93" s="12">
        <v>77</v>
      </c>
      <c r="F93" s="12">
        <f t="shared" si="1"/>
        <v>71.96000000000001</v>
      </c>
      <c r="G93" s="12">
        <v>15</v>
      </c>
      <c r="H93" s="12" t="s">
        <v>11</v>
      </c>
    </row>
    <row r="94" spans="1:8" ht="25.5" customHeight="1">
      <c r="A94" s="12" t="s">
        <v>95</v>
      </c>
      <c r="B94" s="12" t="s">
        <v>111</v>
      </c>
      <c r="C94" s="12">
        <v>2022093</v>
      </c>
      <c r="D94" s="12">
        <v>66.95</v>
      </c>
      <c r="E94" s="12">
        <v>75.2</v>
      </c>
      <c r="F94" s="12">
        <f t="shared" si="1"/>
        <v>71.9</v>
      </c>
      <c r="G94" s="12">
        <v>16</v>
      </c>
      <c r="H94" s="12" t="s">
        <v>11</v>
      </c>
    </row>
    <row r="95" spans="1:8" ht="25.5" customHeight="1">
      <c r="A95" s="12" t="s">
        <v>95</v>
      </c>
      <c r="B95" s="12" t="s">
        <v>112</v>
      </c>
      <c r="C95" s="12">
        <v>2022122</v>
      </c>
      <c r="D95" s="12">
        <v>67.55</v>
      </c>
      <c r="E95" s="12">
        <v>73.8</v>
      </c>
      <c r="F95" s="12">
        <f t="shared" si="1"/>
        <v>71.3</v>
      </c>
      <c r="G95" s="12">
        <v>17</v>
      </c>
      <c r="H95" s="12" t="s">
        <v>11</v>
      </c>
    </row>
    <row r="96" spans="1:8" ht="25.5" customHeight="1">
      <c r="A96" s="12" t="s">
        <v>95</v>
      </c>
      <c r="B96" s="12" t="s">
        <v>113</v>
      </c>
      <c r="C96" s="12">
        <v>2022099</v>
      </c>
      <c r="D96" s="12">
        <v>70.2</v>
      </c>
      <c r="E96" s="12">
        <v>71.8</v>
      </c>
      <c r="F96" s="12">
        <f t="shared" si="1"/>
        <v>71.16</v>
      </c>
      <c r="G96" s="12">
        <v>18</v>
      </c>
      <c r="H96" s="12" t="s">
        <v>11</v>
      </c>
    </row>
    <row r="97" spans="1:8" ht="25.5" customHeight="1">
      <c r="A97" s="12" t="s">
        <v>95</v>
      </c>
      <c r="B97" s="12" t="s">
        <v>114</v>
      </c>
      <c r="C97" s="12">
        <v>2022111</v>
      </c>
      <c r="D97" s="12">
        <v>63</v>
      </c>
      <c r="E97" s="12">
        <v>73.4</v>
      </c>
      <c r="F97" s="12">
        <f t="shared" si="1"/>
        <v>69.24000000000001</v>
      </c>
      <c r="G97" s="12">
        <v>19</v>
      </c>
      <c r="H97" s="12" t="s">
        <v>11</v>
      </c>
    </row>
    <row r="98" spans="1:8" ht="25.5" customHeight="1">
      <c r="A98" s="12" t="s">
        <v>95</v>
      </c>
      <c r="B98" s="12" t="s">
        <v>115</v>
      </c>
      <c r="C98" s="12">
        <v>2022113</v>
      </c>
      <c r="D98" s="12">
        <v>57.2</v>
      </c>
      <c r="E98" s="12">
        <v>71.2</v>
      </c>
      <c r="F98" s="12">
        <f t="shared" si="1"/>
        <v>65.6</v>
      </c>
      <c r="G98" s="12">
        <v>20</v>
      </c>
      <c r="H98" s="12" t="s">
        <v>11</v>
      </c>
    </row>
    <row r="99" spans="1:8" ht="25.5" customHeight="1">
      <c r="A99" s="12" t="s">
        <v>116</v>
      </c>
      <c r="B99" s="12" t="s">
        <v>117</v>
      </c>
      <c r="C99" s="12">
        <v>2022055</v>
      </c>
      <c r="D99" s="12">
        <v>63.75</v>
      </c>
      <c r="E99" s="12">
        <v>72</v>
      </c>
      <c r="F99" s="12">
        <f>D99*0.4+E99*0.6</f>
        <v>68.69999999999999</v>
      </c>
      <c r="G99" s="12">
        <v>1</v>
      </c>
      <c r="H99" s="12" t="s">
        <v>11</v>
      </c>
    </row>
    <row r="100" spans="1:8" ht="25.5" customHeight="1">
      <c r="A100" s="12" t="s">
        <v>118</v>
      </c>
      <c r="B100" s="12" t="s">
        <v>119</v>
      </c>
      <c r="C100" s="12">
        <v>2022057</v>
      </c>
      <c r="D100" s="12">
        <v>60.65</v>
      </c>
      <c r="E100" s="12">
        <v>70.8</v>
      </c>
      <c r="F100" s="12">
        <f>D100*0.4+E100*0.6</f>
        <v>66.74</v>
      </c>
      <c r="G100" s="12">
        <v>1</v>
      </c>
      <c r="H100" s="12" t="s">
        <v>11</v>
      </c>
    </row>
    <row r="101" spans="1:8" ht="25.5" customHeight="1">
      <c r="A101" s="12" t="s">
        <v>120</v>
      </c>
      <c r="B101" s="12" t="s">
        <v>121</v>
      </c>
      <c r="C101" s="12">
        <v>2022091</v>
      </c>
      <c r="D101" s="12">
        <v>67.45</v>
      </c>
      <c r="E101" s="12">
        <v>77</v>
      </c>
      <c r="F101" s="12">
        <f>D101*0.4+E101*0.6</f>
        <v>73.18</v>
      </c>
      <c r="G101" s="12">
        <v>1</v>
      </c>
      <c r="H101" s="12" t="s">
        <v>11</v>
      </c>
    </row>
    <row r="102" spans="1:8" ht="25.5" customHeight="1">
      <c r="A102" s="12" t="s">
        <v>120</v>
      </c>
      <c r="B102" s="12" t="s">
        <v>122</v>
      </c>
      <c r="C102" s="12">
        <v>2022089</v>
      </c>
      <c r="D102" s="12">
        <v>62.05</v>
      </c>
      <c r="E102" s="12">
        <v>80.2</v>
      </c>
      <c r="F102" s="12">
        <f>D102*0.4+E102*0.6</f>
        <v>72.94</v>
      </c>
      <c r="G102" s="12">
        <v>2</v>
      </c>
      <c r="H102" s="12" t="s">
        <v>11</v>
      </c>
    </row>
    <row r="103" spans="1:8" ht="25.5" customHeight="1">
      <c r="A103" s="12" t="s">
        <v>120</v>
      </c>
      <c r="B103" s="12" t="s">
        <v>123</v>
      </c>
      <c r="C103" s="12">
        <v>2022087</v>
      </c>
      <c r="D103" s="12">
        <v>67.95</v>
      </c>
      <c r="E103" s="12">
        <v>76.2</v>
      </c>
      <c r="F103" s="12">
        <f>D103*0.4+E103*0.6</f>
        <v>72.9</v>
      </c>
      <c r="G103" s="12">
        <v>3</v>
      </c>
      <c r="H103" s="12" t="s">
        <v>11</v>
      </c>
    </row>
    <row r="104" spans="1:8" ht="25.5" customHeight="1">
      <c r="A104" s="12" t="s">
        <v>120</v>
      </c>
      <c r="B104" s="12" t="s">
        <v>124</v>
      </c>
      <c r="C104" s="12">
        <v>2022092</v>
      </c>
      <c r="D104" s="12">
        <v>60.9</v>
      </c>
      <c r="E104" s="12">
        <v>78</v>
      </c>
      <c r="F104" s="12">
        <f>D104*0.4+E104*0.6</f>
        <v>71.16</v>
      </c>
      <c r="G104" s="12">
        <v>4</v>
      </c>
      <c r="H104" s="12" t="s">
        <v>11</v>
      </c>
    </row>
    <row r="105" spans="1:8" ht="25.5" customHeight="1">
      <c r="A105" s="12" t="s">
        <v>120</v>
      </c>
      <c r="B105" s="12" t="s">
        <v>125</v>
      </c>
      <c r="C105" s="12">
        <v>2022082</v>
      </c>
      <c r="D105" s="12">
        <v>52.65</v>
      </c>
      <c r="E105" s="12">
        <v>82.2</v>
      </c>
      <c r="F105" s="12">
        <f>D105*0.4+E105*0.6</f>
        <v>70.38</v>
      </c>
      <c r="G105" s="12">
        <v>5</v>
      </c>
      <c r="H105" s="12" t="s">
        <v>11</v>
      </c>
    </row>
    <row r="106" spans="1:8" ht="25.5" customHeight="1">
      <c r="A106" s="12" t="s">
        <v>120</v>
      </c>
      <c r="B106" s="12" t="s">
        <v>126</v>
      </c>
      <c r="C106" s="12">
        <v>2022090</v>
      </c>
      <c r="D106" s="12">
        <v>60.1</v>
      </c>
      <c r="E106" s="12">
        <v>76.2</v>
      </c>
      <c r="F106" s="12">
        <f>D106*0.4+E106*0.6</f>
        <v>69.76</v>
      </c>
      <c r="G106" s="12">
        <v>6</v>
      </c>
      <c r="H106" s="12" t="s">
        <v>11</v>
      </c>
    </row>
    <row r="107" spans="1:8" ht="25.5" customHeight="1">
      <c r="A107" s="12" t="s">
        <v>120</v>
      </c>
      <c r="B107" s="12" t="s">
        <v>127</v>
      </c>
      <c r="C107" s="12">
        <v>2022081</v>
      </c>
      <c r="D107" s="12">
        <v>60.65</v>
      </c>
      <c r="E107" s="12">
        <v>74.8</v>
      </c>
      <c r="F107" s="12">
        <f>D107*0.4+E107*0.6</f>
        <v>69.14</v>
      </c>
      <c r="G107" s="12">
        <v>7</v>
      </c>
      <c r="H107" s="12"/>
    </row>
    <row r="108" spans="1:8" ht="25.5" customHeight="1">
      <c r="A108" s="12" t="s">
        <v>120</v>
      </c>
      <c r="B108" s="12" t="s">
        <v>128</v>
      </c>
      <c r="C108" s="12">
        <v>2022086</v>
      </c>
      <c r="D108" s="12">
        <v>60.3</v>
      </c>
      <c r="E108" s="12">
        <v>70.6</v>
      </c>
      <c r="F108" s="12">
        <f>D108*0.4+E108*0.6</f>
        <v>66.47999999999999</v>
      </c>
      <c r="G108" s="12">
        <v>8</v>
      </c>
      <c r="H108" s="12"/>
    </row>
    <row r="109" spans="1:8" ht="25.5" customHeight="1">
      <c r="A109" s="12" t="s">
        <v>120</v>
      </c>
      <c r="B109" s="12" t="s">
        <v>129</v>
      </c>
      <c r="C109" s="12">
        <v>2022085</v>
      </c>
      <c r="D109" s="12">
        <v>48.05</v>
      </c>
      <c r="E109" s="12">
        <v>74.6</v>
      </c>
      <c r="F109" s="12">
        <f>D109*0.4+E109*0.6</f>
        <v>63.98</v>
      </c>
      <c r="G109" s="12">
        <v>9</v>
      </c>
      <c r="H109" s="12"/>
    </row>
    <row r="110" spans="1:8" ht="25.5" customHeight="1">
      <c r="A110" s="12" t="s">
        <v>120</v>
      </c>
      <c r="B110" s="12" t="s">
        <v>130</v>
      </c>
      <c r="C110" s="12">
        <v>2022083</v>
      </c>
      <c r="D110" s="12">
        <v>47.6</v>
      </c>
      <c r="E110" s="12">
        <v>70.2</v>
      </c>
      <c r="F110" s="12">
        <f>D110*0.4+E110*0.6</f>
        <v>61.16</v>
      </c>
      <c r="G110" s="12">
        <v>10</v>
      </c>
      <c r="H110" s="12"/>
    </row>
    <row r="111" spans="1:8" ht="25.5" customHeight="1">
      <c r="A111" s="12" t="s">
        <v>120</v>
      </c>
      <c r="B111" s="12" t="s">
        <v>131</v>
      </c>
      <c r="C111" s="12">
        <v>2022088</v>
      </c>
      <c r="D111" s="12">
        <v>40.25</v>
      </c>
      <c r="E111" s="12">
        <v>70.4</v>
      </c>
      <c r="F111" s="12">
        <f>D111*0.4+E111*0.6</f>
        <v>58.34</v>
      </c>
      <c r="G111" s="12">
        <v>11</v>
      </c>
      <c r="H111" s="12"/>
    </row>
    <row r="112" spans="1:8" ht="25.5" customHeight="1">
      <c r="A112" s="12" t="s">
        <v>120</v>
      </c>
      <c r="B112" s="12" t="s">
        <v>132</v>
      </c>
      <c r="C112" s="12">
        <v>2022084</v>
      </c>
      <c r="D112" s="12">
        <v>40.7</v>
      </c>
      <c r="E112" s="12">
        <v>0</v>
      </c>
      <c r="F112" s="12">
        <f>D112*0.4+E112*0.6</f>
        <v>16.28</v>
      </c>
      <c r="G112" s="12">
        <v>12</v>
      </c>
      <c r="H112" s="12"/>
    </row>
    <row r="113" spans="1:8" ht="25.5" customHeight="1">
      <c r="A113" s="12" t="s">
        <v>133</v>
      </c>
      <c r="B113" s="12" t="s">
        <v>134</v>
      </c>
      <c r="C113" s="12">
        <v>2022060</v>
      </c>
      <c r="D113" s="12">
        <v>60.5</v>
      </c>
      <c r="E113" s="12">
        <v>72.8</v>
      </c>
      <c r="F113" s="12">
        <f>D113*0.4+E113*0.6</f>
        <v>67.88</v>
      </c>
      <c r="G113" s="12">
        <v>1</v>
      </c>
      <c r="H113" s="12" t="s">
        <v>11</v>
      </c>
    </row>
    <row r="114" spans="1:8" ht="25.5" customHeight="1">
      <c r="A114" s="12" t="s">
        <v>135</v>
      </c>
      <c r="B114" s="12" t="s">
        <v>136</v>
      </c>
      <c r="C114" s="12">
        <v>2022080</v>
      </c>
      <c r="D114" s="12">
        <v>77.25</v>
      </c>
      <c r="E114" s="12">
        <v>81</v>
      </c>
      <c r="F114" s="12">
        <f aca="true" t="shared" si="2" ref="F114:F133">D114*0.4+E114*0.6</f>
        <v>79.5</v>
      </c>
      <c r="G114" s="12">
        <v>1</v>
      </c>
      <c r="H114" s="12" t="s">
        <v>11</v>
      </c>
    </row>
    <row r="115" spans="1:8" ht="25.5" customHeight="1">
      <c r="A115" s="12" t="s">
        <v>135</v>
      </c>
      <c r="B115" s="12" t="s">
        <v>137</v>
      </c>
      <c r="C115" s="12">
        <v>2022079</v>
      </c>
      <c r="D115" s="12">
        <v>76.1</v>
      </c>
      <c r="E115" s="12">
        <v>80.4</v>
      </c>
      <c r="F115" s="12">
        <f t="shared" si="2"/>
        <v>78.68</v>
      </c>
      <c r="G115" s="12">
        <v>2</v>
      </c>
      <c r="H115" s="12" t="s">
        <v>11</v>
      </c>
    </row>
    <row r="116" spans="1:8" ht="25.5" customHeight="1">
      <c r="A116" s="12" t="s">
        <v>135</v>
      </c>
      <c r="B116" s="12" t="s">
        <v>138</v>
      </c>
      <c r="C116" s="12">
        <v>2022066</v>
      </c>
      <c r="D116" s="12">
        <v>73.05</v>
      </c>
      <c r="E116" s="12">
        <v>81.9</v>
      </c>
      <c r="F116" s="12">
        <f t="shared" si="2"/>
        <v>78.36</v>
      </c>
      <c r="G116" s="12">
        <v>3</v>
      </c>
      <c r="H116" s="12" t="s">
        <v>11</v>
      </c>
    </row>
    <row r="117" spans="1:8" ht="25.5" customHeight="1">
      <c r="A117" s="12" t="s">
        <v>135</v>
      </c>
      <c r="B117" s="12" t="s">
        <v>139</v>
      </c>
      <c r="C117" s="12">
        <v>2022073</v>
      </c>
      <c r="D117" s="12">
        <v>65</v>
      </c>
      <c r="E117" s="12">
        <v>82.4</v>
      </c>
      <c r="F117" s="12">
        <f t="shared" si="2"/>
        <v>75.44</v>
      </c>
      <c r="G117" s="12">
        <v>4</v>
      </c>
      <c r="H117" s="12" t="s">
        <v>11</v>
      </c>
    </row>
    <row r="118" spans="1:8" ht="25.5" customHeight="1">
      <c r="A118" s="12" t="s">
        <v>135</v>
      </c>
      <c r="B118" s="12" t="s">
        <v>140</v>
      </c>
      <c r="C118" s="12">
        <v>2022065</v>
      </c>
      <c r="D118" s="12">
        <v>61.5</v>
      </c>
      <c r="E118" s="12">
        <v>83.9</v>
      </c>
      <c r="F118" s="12">
        <f t="shared" si="2"/>
        <v>74.94</v>
      </c>
      <c r="G118" s="12">
        <v>5</v>
      </c>
      <c r="H118" s="12" t="s">
        <v>11</v>
      </c>
    </row>
    <row r="119" spans="1:8" ht="25.5" customHeight="1">
      <c r="A119" s="12" t="s">
        <v>135</v>
      </c>
      <c r="B119" s="12" t="s">
        <v>141</v>
      </c>
      <c r="C119" s="12">
        <v>2022064</v>
      </c>
      <c r="D119" s="12">
        <v>64.7</v>
      </c>
      <c r="E119" s="12">
        <v>80.8</v>
      </c>
      <c r="F119" s="12">
        <f t="shared" si="2"/>
        <v>74.36</v>
      </c>
      <c r="G119" s="12">
        <v>6</v>
      </c>
      <c r="H119" s="12" t="s">
        <v>11</v>
      </c>
    </row>
    <row r="120" spans="1:8" ht="25.5" customHeight="1">
      <c r="A120" s="12" t="s">
        <v>135</v>
      </c>
      <c r="B120" s="12" t="s">
        <v>142</v>
      </c>
      <c r="C120" s="12">
        <v>2022071</v>
      </c>
      <c r="D120" s="12">
        <v>63.95</v>
      </c>
      <c r="E120" s="12">
        <v>79.6</v>
      </c>
      <c r="F120" s="12">
        <f t="shared" si="2"/>
        <v>73.34</v>
      </c>
      <c r="G120" s="12">
        <v>7</v>
      </c>
      <c r="H120" s="12"/>
    </row>
    <row r="121" spans="1:8" ht="25.5" customHeight="1">
      <c r="A121" s="12" t="s">
        <v>135</v>
      </c>
      <c r="B121" s="12" t="s">
        <v>143</v>
      </c>
      <c r="C121" s="12">
        <v>2022076</v>
      </c>
      <c r="D121" s="12">
        <v>59.1</v>
      </c>
      <c r="E121" s="12">
        <v>81.3</v>
      </c>
      <c r="F121" s="12">
        <f t="shared" si="2"/>
        <v>72.41999999999999</v>
      </c>
      <c r="G121" s="12">
        <v>8</v>
      </c>
      <c r="H121" s="12"/>
    </row>
    <row r="122" spans="1:8" ht="25.5" customHeight="1">
      <c r="A122" s="12" t="s">
        <v>135</v>
      </c>
      <c r="B122" s="12" t="s">
        <v>144</v>
      </c>
      <c r="C122" s="12">
        <v>2022069</v>
      </c>
      <c r="D122" s="12">
        <v>62.05</v>
      </c>
      <c r="E122" s="12">
        <v>77.4</v>
      </c>
      <c r="F122" s="12">
        <f t="shared" si="2"/>
        <v>71.26</v>
      </c>
      <c r="G122" s="12">
        <v>9</v>
      </c>
      <c r="H122" s="12"/>
    </row>
    <row r="123" spans="1:8" ht="25.5" customHeight="1">
      <c r="A123" s="12" t="s">
        <v>135</v>
      </c>
      <c r="B123" s="12" t="s">
        <v>145</v>
      </c>
      <c r="C123" s="12">
        <v>2022070</v>
      </c>
      <c r="D123" s="12">
        <v>62.25</v>
      </c>
      <c r="E123" s="12">
        <v>72.8</v>
      </c>
      <c r="F123" s="12">
        <f t="shared" si="2"/>
        <v>68.58</v>
      </c>
      <c r="G123" s="12">
        <v>10</v>
      </c>
      <c r="H123" s="12"/>
    </row>
    <row r="124" spans="1:8" ht="25.5" customHeight="1">
      <c r="A124" s="12" t="s">
        <v>135</v>
      </c>
      <c r="B124" s="12" t="s">
        <v>146</v>
      </c>
      <c r="C124" s="12">
        <v>2022061</v>
      </c>
      <c r="D124" s="12">
        <v>55.75</v>
      </c>
      <c r="E124" s="12">
        <v>74.6</v>
      </c>
      <c r="F124" s="12">
        <f t="shared" si="2"/>
        <v>67.06</v>
      </c>
      <c r="G124" s="12">
        <v>11</v>
      </c>
      <c r="H124" s="12"/>
    </row>
    <row r="125" spans="1:8" ht="25.5" customHeight="1">
      <c r="A125" s="12" t="s">
        <v>147</v>
      </c>
      <c r="B125" s="12" t="s">
        <v>148</v>
      </c>
      <c r="C125" s="12">
        <v>2022133</v>
      </c>
      <c r="D125" s="12">
        <v>45.3</v>
      </c>
      <c r="E125" s="12">
        <v>75</v>
      </c>
      <c r="F125" s="12">
        <f>D125*0.4+E125*0.6</f>
        <v>63.120000000000005</v>
      </c>
      <c r="G125" s="12">
        <v>1</v>
      </c>
      <c r="H125" s="12" t="s">
        <v>11</v>
      </c>
    </row>
    <row r="126" spans="1:8" ht="25.5" customHeight="1">
      <c r="A126" s="12" t="s">
        <v>149</v>
      </c>
      <c r="B126" s="12" t="s">
        <v>150</v>
      </c>
      <c r="C126" s="12">
        <v>2022053</v>
      </c>
      <c r="D126" s="12">
        <v>45.7</v>
      </c>
      <c r="E126" s="12">
        <v>78.3</v>
      </c>
      <c r="F126" s="12">
        <f>D126*0.4+E126*0.6</f>
        <v>65.25999999999999</v>
      </c>
      <c r="G126" s="12">
        <v>1</v>
      </c>
      <c r="H126" s="12" t="s">
        <v>11</v>
      </c>
    </row>
    <row r="127" spans="1:8" ht="25.5" customHeight="1">
      <c r="A127" s="12" t="s">
        <v>151</v>
      </c>
      <c r="B127" s="12" t="s">
        <v>152</v>
      </c>
      <c r="C127" s="12">
        <v>2022051</v>
      </c>
      <c r="D127" s="12">
        <v>63.1</v>
      </c>
      <c r="E127" s="12">
        <v>77.2</v>
      </c>
      <c r="F127" s="12">
        <f>D127*0.4+E127*0.6</f>
        <v>71.56</v>
      </c>
      <c r="G127" s="12">
        <v>1</v>
      </c>
      <c r="H127" s="12" t="s">
        <v>11</v>
      </c>
    </row>
    <row r="128" spans="1:8" ht="25.5" customHeight="1">
      <c r="A128" s="12" t="s">
        <v>153</v>
      </c>
      <c r="B128" s="12" t="s">
        <v>154</v>
      </c>
      <c r="C128" s="12">
        <v>2022050</v>
      </c>
      <c r="D128" s="12">
        <v>67.3</v>
      </c>
      <c r="E128" s="12">
        <v>77</v>
      </c>
      <c r="F128" s="12">
        <f>D128*0.4+E128*0.6</f>
        <v>73.12</v>
      </c>
      <c r="G128" s="12">
        <v>1</v>
      </c>
      <c r="H128" s="12" t="s">
        <v>11</v>
      </c>
    </row>
    <row r="129" spans="1:8" ht="25.5" customHeight="1">
      <c r="A129" s="12" t="s">
        <v>153</v>
      </c>
      <c r="B129" s="12" t="s">
        <v>155</v>
      </c>
      <c r="C129" s="12">
        <v>2022049</v>
      </c>
      <c r="D129" s="12">
        <v>60.45</v>
      </c>
      <c r="E129" s="12">
        <v>77.4</v>
      </c>
      <c r="F129" s="12">
        <f>D129*0.4+E129*0.6</f>
        <v>70.62</v>
      </c>
      <c r="G129" s="12">
        <v>2</v>
      </c>
      <c r="H129" s="12"/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想不出来</cp:lastModifiedBy>
  <dcterms:created xsi:type="dcterms:W3CDTF">2016-12-02T08:54:00Z</dcterms:created>
  <dcterms:modified xsi:type="dcterms:W3CDTF">2022-08-22T09:15:00Z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B64DF96AA70245CDA250E9CFA2CA730C</vt:lpwstr>
  </property>
</Properties>
</file>