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<sst xmlns="http://schemas.openxmlformats.org/spreadsheetml/2006/main" count="177" uniqueCount="95">
  <si>
    <t>2022年宁津县公开招聘社区专职工作者拟聘用人员名单</t>
  </si>
  <si>
    <t>序号</t>
  </si>
  <si>
    <t>准考证号</t>
  </si>
  <si>
    <t>姓名</t>
  </si>
  <si>
    <t>性别</t>
  </si>
  <si>
    <t>笔试成绩</t>
  </si>
  <si>
    <t>面试成绩</t>
  </si>
  <si>
    <t>加分项</t>
  </si>
  <si>
    <t>总成绩</t>
  </si>
  <si>
    <t>王嘉琦</t>
  </si>
  <si>
    <t>男</t>
  </si>
  <si>
    <t>张明亮</t>
  </si>
  <si>
    <t>张娜</t>
  </si>
  <si>
    <t>女</t>
  </si>
  <si>
    <t>辛刚</t>
  </si>
  <si>
    <t>周颖</t>
  </si>
  <si>
    <t>李阳</t>
  </si>
  <si>
    <t>王红梅</t>
  </si>
  <si>
    <t>刘丽娟</t>
  </si>
  <si>
    <t>张翔宇</t>
  </si>
  <si>
    <t>汪雪</t>
  </si>
  <si>
    <t>张云龙</t>
  </si>
  <si>
    <t>商梦瑞</t>
  </si>
  <si>
    <t>赵丽君</t>
  </si>
  <si>
    <t>陈丽娟</t>
  </si>
  <si>
    <t>周涵瑞</t>
  </si>
  <si>
    <t>李君</t>
  </si>
  <si>
    <t>夏宁</t>
  </si>
  <si>
    <t>赵萌萌</t>
  </si>
  <si>
    <t>张世龙</t>
  </si>
  <si>
    <t>马阳光</t>
  </si>
  <si>
    <t>刘晓敏</t>
  </si>
  <si>
    <t>雒风娇</t>
  </si>
  <si>
    <t>吕林岩</t>
  </si>
  <si>
    <t>王亚娟</t>
  </si>
  <si>
    <t>张悦</t>
  </si>
  <si>
    <t>薛志勇</t>
  </si>
  <si>
    <t>王雪</t>
  </si>
  <si>
    <t>傅小倩</t>
  </si>
  <si>
    <t>苏晓娜</t>
  </si>
  <si>
    <t>徐泽华</t>
  </si>
  <si>
    <t>张月美</t>
  </si>
  <si>
    <t>艾文娟</t>
  </si>
  <si>
    <t>朱彩月</t>
  </si>
  <si>
    <t>黄安然</t>
  </si>
  <si>
    <t>刘文文</t>
  </si>
  <si>
    <t>邓兴慧</t>
  </si>
  <si>
    <t>杨天伟</t>
  </si>
  <si>
    <t>刘丽敏</t>
  </si>
  <si>
    <t>李娜</t>
  </si>
  <si>
    <t>韩娜娜</t>
  </si>
  <si>
    <t>于恩英</t>
  </si>
  <si>
    <t>魏莹</t>
  </si>
  <si>
    <t>杨雪松</t>
  </si>
  <si>
    <t>李影</t>
  </si>
  <si>
    <t>辛美慧</t>
  </si>
  <si>
    <t>李召静</t>
  </si>
  <si>
    <t>卢凤娇</t>
  </si>
  <si>
    <t>杨晓雅</t>
  </si>
  <si>
    <t>杨洁</t>
  </si>
  <si>
    <t>张晓杰</t>
  </si>
  <si>
    <t>周晓娟</t>
  </si>
  <si>
    <t>苏合美</t>
  </si>
  <si>
    <t>夏立敏</t>
  </si>
  <si>
    <t>徐雪敏</t>
  </si>
  <si>
    <t>崔立娜</t>
  </si>
  <si>
    <t>王姗</t>
  </si>
  <si>
    <t>王亚蕊</t>
  </si>
  <si>
    <t>刘晓娜</t>
  </si>
  <si>
    <t>谢明月</t>
  </si>
  <si>
    <t>李浩婷</t>
  </si>
  <si>
    <t>杨雪</t>
  </si>
  <si>
    <t>路婷婷</t>
  </si>
  <si>
    <t>靳莉敬</t>
  </si>
  <si>
    <t>臧晓燕</t>
  </si>
  <si>
    <t>刘帅</t>
  </si>
  <si>
    <t>王瑞霞</t>
  </si>
  <si>
    <t>李晨晨</t>
  </si>
  <si>
    <t>齐秀燕</t>
  </si>
  <si>
    <t>张天</t>
  </si>
  <si>
    <t>张永达</t>
  </si>
  <si>
    <t>李萍</t>
  </si>
  <si>
    <t>张金悦</t>
  </si>
  <si>
    <t>张召</t>
  </si>
  <si>
    <t>孙洪亮</t>
  </si>
  <si>
    <t>侯晓敏</t>
  </si>
  <si>
    <t>于乐宁</t>
  </si>
  <si>
    <t>孙洁杰</t>
  </si>
  <si>
    <t>盖莹莹</t>
  </si>
  <si>
    <t>林朝雅</t>
  </si>
  <si>
    <t>张宁雯</t>
  </si>
  <si>
    <t>陈建成</t>
  </si>
  <si>
    <t>杨雪莹</t>
  </si>
  <si>
    <t>张瑜</t>
  </si>
  <si>
    <t>陈佳汇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</si>
</sst>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SheetLayoutView="100" workbookViewId="0" topLeftCell="A55">
      <selection activeCell="M19" sqref="L19:M19"/>
    </sheetView>
  </sheetViews>
  <sheetFormatPr defaultColWidth="9.00390625" defaultRowHeight="14.25"/>
  <cols>
    <col min="1" max="1" width="7.875" style="3" customWidth="1"/>
    <col min="2" max="2" width="15.50390625" style="2" customWidth="1"/>
    <col min="3" max="3" width="11.00390625" style="2" customWidth="1"/>
    <col min="4" max="4" width="11.375" style="2" customWidth="1"/>
    <col min="5" max="5" width="15.375" style="4" customWidth="1"/>
    <col min="6" max="6" width="12.25390625" style="1" customWidth="1"/>
    <col min="7" max="7" width="9.00390625" style="1" customWidth="1"/>
    <col min="8" max="8" width="13.375" style="1" customWidth="1"/>
    <col min="9" max="246" width="9.00390625" style="1" customWidth="1"/>
    <col min="247" max="247" width="9.00390625" style="3" customWidth="1"/>
    <col min="248" max="16384" width="9.00390625" style="5" customWidth="1"/>
  </cols>
  <sheetData>
    <row r="1" spans="1:8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9" s="1" customFormat="1" ht="21.75" customHeight="1">
      <c r="A3" s="9">
        <v>1</v>
      </c>
      <c r="B3" s="10">
        <v>220727081</v>
      </c>
      <c r="C3" s="11" t="s">
        <v>9</v>
      </c>
      <c r="D3" s="11" t="s">
        <v>10</v>
      </c>
      <c r="E3" s="12">
        <v>72</v>
      </c>
      <c r="F3" s="12">
        <v>84.28</v>
      </c>
      <c r="G3" s="13"/>
      <c r="H3" s="14">
        <f aca="true" t="shared" si="0" ref="H3:H66">ROUND(E3*0.4+F3*0.6+G3,2)</f>
        <v>79.37</v>
      </c>
      <c r="I3"/>
    </row>
    <row r="4" spans="1:9" s="1" customFormat="1" ht="21.75" customHeight="1">
      <c r="A4" s="9">
        <v>2</v>
      </c>
      <c r="B4" s="10">
        <v>220727032</v>
      </c>
      <c r="C4" s="11" t="s">
        <v>11</v>
      </c>
      <c r="D4" s="11" t="s">
        <v>10</v>
      </c>
      <c r="E4" s="12">
        <v>76.8</v>
      </c>
      <c r="F4" s="12">
        <v>80.96</v>
      </c>
      <c r="G4" s="13"/>
      <c r="H4" s="14">
        <f t="shared" si="0"/>
        <v>79.3</v>
      </c>
      <c r="I4"/>
    </row>
    <row r="5" spans="1:9" s="1" customFormat="1" ht="21.75" customHeight="1">
      <c r="A5" s="9">
        <v>3</v>
      </c>
      <c r="B5" s="10">
        <v>220727115</v>
      </c>
      <c r="C5" s="11" t="s">
        <v>12</v>
      </c>
      <c r="D5" s="11" t="s">
        <v>13</v>
      </c>
      <c r="E5" s="12">
        <v>72.8</v>
      </c>
      <c r="F5" s="12">
        <v>83.44</v>
      </c>
      <c r="G5" s="13"/>
      <c r="H5" s="14">
        <f t="shared" si="0"/>
        <v>79.18</v>
      </c>
      <c r="I5"/>
    </row>
    <row r="6" spans="1:9" s="1" customFormat="1" ht="21.75" customHeight="1">
      <c r="A6" s="9">
        <v>4</v>
      </c>
      <c r="B6" s="10">
        <v>220727200</v>
      </c>
      <c r="C6" s="11" t="s">
        <v>14</v>
      </c>
      <c r="D6" s="11" t="s">
        <v>10</v>
      </c>
      <c r="E6" s="12">
        <v>72.7</v>
      </c>
      <c r="F6" s="12">
        <v>83.37</v>
      </c>
      <c r="G6" s="13"/>
      <c r="H6" s="14">
        <f t="shared" si="0"/>
        <v>79.1</v>
      </c>
      <c r="I6"/>
    </row>
    <row r="7" spans="1:9" s="1" customFormat="1" ht="21.75" customHeight="1">
      <c r="A7" s="9">
        <v>5</v>
      </c>
      <c r="B7" s="10">
        <v>220727050</v>
      </c>
      <c r="C7" s="11" t="s">
        <v>15</v>
      </c>
      <c r="D7" s="11" t="s">
        <v>13</v>
      </c>
      <c r="E7" s="12">
        <v>77</v>
      </c>
      <c r="F7" s="12">
        <v>80.28</v>
      </c>
      <c r="G7" s="13"/>
      <c r="H7" s="14">
        <f t="shared" si="0"/>
        <v>78.97</v>
      </c>
      <c r="I7"/>
    </row>
    <row r="8" spans="1:9" s="1" customFormat="1" ht="21.75" customHeight="1">
      <c r="A8" s="9">
        <v>6</v>
      </c>
      <c r="B8" s="10">
        <v>220727392</v>
      </c>
      <c r="C8" s="11" t="s">
        <v>16</v>
      </c>
      <c r="D8" s="11" t="s">
        <v>13</v>
      </c>
      <c r="E8" s="12">
        <v>77.2</v>
      </c>
      <c r="F8" s="12">
        <v>80.09</v>
      </c>
      <c r="G8" s="13"/>
      <c r="H8" s="14">
        <f t="shared" si="0"/>
        <v>78.93</v>
      </c>
      <c r="I8"/>
    </row>
    <row r="9" spans="1:9" s="1" customFormat="1" ht="21.75" customHeight="1">
      <c r="A9" s="9">
        <v>7</v>
      </c>
      <c r="B9" s="10">
        <v>220727627</v>
      </c>
      <c r="C9" s="11" t="s">
        <v>17</v>
      </c>
      <c r="D9" s="11" t="s">
        <v>13</v>
      </c>
      <c r="E9" s="12">
        <v>73.7</v>
      </c>
      <c r="F9" s="12">
        <v>82.04</v>
      </c>
      <c r="G9" s="13"/>
      <c r="H9" s="14">
        <f t="shared" si="0"/>
        <v>78.7</v>
      </c>
      <c r="I9"/>
    </row>
    <row r="10" spans="1:9" s="1" customFormat="1" ht="21.75" customHeight="1">
      <c r="A10" s="9">
        <v>8</v>
      </c>
      <c r="B10" s="10">
        <v>220727008</v>
      </c>
      <c r="C10" s="11" t="s">
        <v>18</v>
      </c>
      <c r="D10" s="11" t="s">
        <v>13</v>
      </c>
      <c r="E10" s="12">
        <v>69.1</v>
      </c>
      <c r="F10" s="12">
        <v>83.18</v>
      </c>
      <c r="G10" s="13">
        <v>1</v>
      </c>
      <c r="H10" s="14">
        <f t="shared" si="0"/>
        <v>78.55</v>
      </c>
      <c r="I10"/>
    </row>
    <row r="11" spans="1:9" s="1" customFormat="1" ht="21.75" customHeight="1">
      <c r="A11" s="9">
        <v>9</v>
      </c>
      <c r="B11" s="10">
        <v>220727076</v>
      </c>
      <c r="C11" s="11" t="s">
        <v>19</v>
      </c>
      <c r="D11" s="11" t="s">
        <v>10</v>
      </c>
      <c r="E11" s="12">
        <v>70.5</v>
      </c>
      <c r="F11" s="12">
        <v>83.8</v>
      </c>
      <c r="G11" s="13"/>
      <c r="H11" s="14">
        <f t="shared" si="0"/>
        <v>78.48</v>
      </c>
      <c r="I11"/>
    </row>
    <row r="12" spans="1:9" s="1" customFormat="1" ht="21.75" customHeight="1">
      <c r="A12" s="9">
        <v>10</v>
      </c>
      <c r="B12" s="10">
        <v>220727001</v>
      </c>
      <c r="C12" s="11" t="s">
        <v>20</v>
      </c>
      <c r="D12" s="11" t="s">
        <v>13</v>
      </c>
      <c r="E12" s="12">
        <v>69.3</v>
      </c>
      <c r="F12" s="12">
        <v>82.8</v>
      </c>
      <c r="G12" s="13">
        <v>1</v>
      </c>
      <c r="H12" s="14">
        <f t="shared" si="0"/>
        <v>78.4</v>
      </c>
      <c r="I12"/>
    </row>
    <row r="13" spans="1:9" s="1" customFormat="1" ht="21.75" customHeight="1">
      <c r="A13" s="9">
        <v>11</v>
      </c>
      <c r="B13" s="10">
        <v>220727235</v>
      </c>
      <c r="C13" s="11" t="s">
        <v>21</v>
      </c>
      <c r="D13" s="11" t="s">
        <v>10</v>
      </c>
      <c r="E13" s="12">
        <v>70.4</v>
      </c>
      <c r="F13" s="12">
        <v>83.54</v>
      </c>
      <c r="G13" s="13"/>
      <c r="H13" s="14">
        <f t="shared" si="0"/>
        <v>78.28</v>
      </c>
      <c r="I13"/>
    </row>
    <row r="14" spans="1:9" s="1" customFormat="1" ht="21.75" customHeight="1">
      <c r="A14" s="9">
        <v>12</v>
      </c>
      <c r="B14" s="10">
        <v>220727028</v>
      </c>
      <c r="C14" s="11" t="s">
        <v>22</v>
      </c>
      <c r="D14" s="11" t="s">
        <v>13</v>
      </c>
      <c r="E14" s="12">
        <v>71.3</v>
      </c>
      <c r="F14" s="12">
        <v>82.89</v>
      </c>
      <c r="G14" s="13"/>
      <c r="H14" s="14">
        <f t="shared" si="0"/>
        <v>78.25</v>
      </c>
      <c r="I14"/>
    </row>
    <row r="15" spans="1:9" s="1" customFormat="1" ht="21.75" customHeight="1">
      <c r="A15" s="9">
        <v>13</v>
      </c>
      <c r="B15" s="10">
        <v>220727246</v>
      </c>
      <c r="C15" s="11" t="s">
        <v>23</v>
      </c>
      <c r="D15" s="11" t="s">
        <v>13</v>
      </c>
      <c r="E15" s="12">
        <v>73.1</v>
      </c>
      <c r="F15" s="12">
        <v>81.38</v>
      </c>
      <c r="G15" s="13"/>
      <c r="H15" s="14">
        <f t="shared" si="0"/>
        <v>78.07</v>
      </c>
      <c r="I15"/>
    </row>
    <row r="16" spans="1:9" s="1" customFormat="1" ht="21.75" customHeight="1">
      <c r="A16" s="9">
        <v>14</v>
      </c>
      <c r="B16" s="10">
        <v>220727529</v>
      </c>
      <c r="C16" s="11" t="s">
        <v>24</v>
      </c>
      <c r="D16" s="11" t="s">
        <v>13</v>
      </c>
      <c r="E16" s="12">
        <v>70.4</v>
      </c>
      <c r="F16" s="12">
        <v>83.14</v>
      </c>
      <c r="G16" s="13"/>
      <c r="H16" s="14">
        <f t="shared" si="0"/>
        <v>78.04</v>
      </c>
      <c r="I16"/>
    </row>
    <row r="17" spans="1:9" s="1" customFormat="1" ht="21.75" customHeight="1">
      <c r="A17" s="9">
        <v>15</v>
      </c>
      <c r="B17" s="10">
        <v>220727034</v>
      </c>
      <c r="C17" s="11" t="s">
        <v>25</v>
      </c>
      <c r="D17" s="11" t="s">
        <v>13</v>
      </c>
      <c r="E17" s="12">
        <v>70.6</v>
      </c>
      <c r="F17" s="12">
        <v>81.26</v>
      </c>
      <c r="G17" s="13">
        <v>1</v>
      </c>
      <c r="H17" s="14">
        <f t="shared" si="0"/>
        <v>78</v>
      </c>
      <c r="I17"/>
    </row>
    <row r="18" spans="1:9" s="1" customFormat="1" ht="21.75" customHeight="1">
      <c r="A18" s="9">
        <v>16</v>
      </c>
      <c r="B18" s="10">
        <v>220727332</v>
      </c>
      <c r="C18" s="11" t="s">
        <v>26</v>
      </c>
      <c r="D18" s="11" t="s">
        <v>13</v>
      </c>
      <c r="E18" s="12">
        <v>69.1</v>
      </c>
      <c r="F18" s="12">
        <v>80.53</v>
      </c>
      <c r="G18" s="13">
        <v>2</v>
      </c>
      <c r="H18" s="14">
        <f t="shared" si="0"/>
        <v>77.96</v>
      </c>
      <c r="I18"/>
    </row>
    <row r="19" spans="1:9" s="1" customFormat="1" ht="21.75" customHeight="1">
      <c r="A19" s="9">
        <v>17</v>
      </c>
      <c r="B19" s="10">
        <v>220727297</v>
      </c>
      <c r="C19" s="11" t="s">
        <v>27</v>
      </c>
      <c r="D19" s="11" t="s">
        <v>10</v>
      </c>
      <c r="E19" s="12">
        <v>72.6</v>
      </c>
      <c r="F19" s="12">
        <v>81.31</v>
      </c>
      <c r="G19" s="13"/>
      <c r="H19" s="14">
        <f t="shared" si="0"/>
        <v>77.83</v>
      </c>
      <c r="I19"/>
    </row>
    <row r="20" spans="1:9" s="1" customFormat="1" ht="21.75" customHeight="1">
      <c r="A20" s="9">
        <v>18</v>
      </c>
      <c r="B20" s="10">
        <v>220727014</v>
      </c>
      <c r="C20" s="11" t="s">
        <v>28</v>
      </c>
      <c r="D20" s="11" t="s">
        <v>13</v>
      </c>
      <c r="E20" s="12">
        <v>70.5</v>
      </c>
      <c r="F20" s="12">
        <v>82.66</v>
      </c>
      <c r="G20" s="13"/>
      <c r="H20" s="14">
        <f t="shared" si="0"/>
        <v>77.8</v>
      </c>
      <c r="I20"/>
    </row>
    <row r="21" spans="1:9" s="1" customFormat="1" ht="21.75" customHeight="1">
      <c r="A21" s="9">
        <v>19</v>
      </c>
      <c r="B21" s="10">
        <v>220727414</v>
      </c>
      <c r="C21" s="11" t="s">
        <v>29</v>
      </c>
      <c r="D21" s="11" t="s">
        <v>10</v>
      </c>
      <c r="E21" s="12">
        <v>73</v>
      </c>
      <c r="F21" s="12">
        <v>80.91</v>
      </c>
      <c r="G21" s="13"/>
      <c r="H21" s="14">
        <f t="shared" si="0"/>
        <v>77.75</v>
      </c>
      <c r="I21"/>
    </row>
    <row r="22" spans="1:9" s="1" customFormat="1" ht="21.75" customHeight="1">
      <c r="A22" s="9">
        <v>20</v>
      </c>
      <c r="B22" s="10">
        <v>220727172</v>
      </c>
      <c r="C22" s="11" t="s">
        <v>30</v>
      </c>
      <c r="D22" s="11" t="s">
        <v>10</v>
      </c>
      <c r="E22" s="12">
        <v>70.6</v>
      </c>
      <c r="F22" s="12">
        <v>82.43</v>
      </c>
      <c r="G22" s="13"/>
      <c r="H22" s="14">
        <f t="shared" si="0"/>
        <v>77.7</v>
      </c>
      <c r="I22"/>
    </row>
    <row r="23" spans="1:9" s="1" customFormat="1" ht="21.75" customHeight="1">
      <c r="A23" s="9">
        <v>21</v>
      </c>
      <c r="B23" s="10">
        <v>220727044</v>
      </c>
      <c r="C23" s="11" t="s">
        <v>31</v>
      </c>
      <c r="D23" s="11" t="s">
        <v>13</v>
      </c>
      <c r="E23" s="12">
        <v>70.5</v>
      </c>
      <c r="F23" s="12">
        <v>80.79</v>
      </c>
      <c r="G23" s="13">
        <v>1</v>
      </c>
      <c r="H23" s="14">
        <f t="shared" si="0"/>
        <v>77.67</v>
      </c>
      <c r="I23"/>
    </row>
    <row r="24" spans="1:9" s="1" customFormat="1" ht="21.75" customHeight="1">
      <c r="A24" s="9">
        <v>22</v>
      </c>
      <c r="B24" s="10">
        <v>220727666</v>
      </c>
      <c r="C24" s="11" t="s">
        <v>32</v>
      </c>
      <c r="D24" s="11" t="s">
        <v>13</v>
      </c>
      <c r="E24" s="12">
        <v>72.1</v>
      </c>
      <c r="F24" s="12">
        <v>81.39</v>
      </c>
      <c r="G24" s="13"/>
      <c r="H24" s="14">
        <f t="shared" si="0"/>
        <v>77.67</v>
      </c>
      <c r="I24"/>
    </row>
    <row r="25" spans="1:9" s="1" customFormat="1" ht="21.75" customHeight="1">
      <c r="A25" s="9">
        <v>23</v>
      </c>
      <c r="B25" s="10">
        <v>220727041</v>
      </c>
      <c r="C25" s="11" t="s">
        <v>33</v>
      </c>
      <c r="D25" s="11" t="s">
        <v>13</v>
      </c>
      <c r="E25" s="12">
        <v>74.2</v>
      </c>
      <c r="F25" s="12">
        <v>79.91</v>
      </c>
      <c r="G25" s="13"/>
      <c r="H25" s="14">
        <f t="shared" si="0"/>
        <v>77.63</v>
      </c>
      <c r="I25"/>
    </row>
    <row r="26" spans="1:9" s="1" customFormat="1" ht="21.75" customHeight="1">
      <c r="A26" s="9">
        <v>24</v>
      </c>
      <c r="B26" s="10">
        <v>220727102</v>
      </c>
      <c r="C26" s="11" t="s">
        <v>34</v>
      </c>
      <c r="D26" s="11" t="s">
        <v>13</v>
      </c>
      <c r="E26" s="12">
        <v>68.5</v>
      </c>
      <c r="F26" s="12">
        <v>83.42</v>
      </c>
      <c r="G26" s="13"/>
      <c r="H26" s="14">
        <f t="shared" si="0"/>
        <v>77.45</v>
      </c>
      <c r="I26"/>
    </row>
    <row r="27" spans="1:9" s="1" customFormat="1" ht="21.75" customHeight="1">
      <c r="A27" s="9">
        <v>25</v>
      </c>
      <c r="B27" s="10">
        <v>220727023</v>
      </c>
      <c r="C27" s="11" t="s">
        <v>35</v>
      </c>
      <c r="D27" s="11" t="s">
        <v>13</v>
      </c>
      <c r="E27" s="12">
        <v>71.7</v>
      </c>
      <c r="F27" s="12">
        <v>81.25</v>
      </c>
      <c r="G27" s="13"/>
      <c r="H27" s="14">
        <f t="shared" si="0"/>
        <v>77.43</v>
      </c>
      <c r="I27"/>
    </row>
    <row r="28" spans="1:9" s="1" customFormat="1" ht="21.75" customHeight="1">
      <c r="A28" s="9">
        <v>26</v>
      </c>
      <c r="B28" s="10">
        <v>220727218</v>
      </c>
      <c r="C28" s="11" t="s">
        <v>36</v>
      </c>
      <c r="D28" s="11" t="s">
        <v>10</v>
      </c>
      <c r="E28" s="12">
        <v>72.5</v>
      </c>
      <c r="F28" s="12">
        <v>80.58</v>
      </c>
      <c r="G28" s="13"/>
      <c r="H28" s="14">
        <f t="shared" si="0"/>
        <v>77.35</v>
      </c>
      <c r="I28"/>
    </row>
    <row r="29" spans="1:9" s="1" customFormat="1" ht="21.75" customHeight="1">
      <c r="A29" s="9">
        <v>27</v>
      </c>
      <c r="B29" s="10">
        <v>220727667</v>
      </c>
      <c r="C29" s="11" t="s">
        <v>37</v>
      </c>
      <c r="D29" s="11" t="s">
        <v>13</v>
      </c>
      <c r="E29" s="12">
        <v>74</v>
      </c>
      <c r="F29" s="12">
        <v>79.53</v>
      </c>
      <c r="G29" s="13"/>
      <c r="H29" s="14">
        <f t="shared" si="0"/>
        <v>77.32</v>
      </c>
      <c r="I29"/>
    </row>
    <row r="30" spans="1:9" s="1" customFormat="1" ht="21.75" customHeight="1">
      <c r="A30" s="9">
        <v>28</v>
      </c>
      <c r="B30" s="10">
        <v>220727184</v>
      </c>
      <c r="C30" s="11" t="s">
        <v>38</v>
      </c>
      <c r="D30" s="11" t="s">
        <v>13</v>
      </c>
      <c r="E30" s="12">
        <v>69.9</v>
      </c>
      <c r="F30" s="12">
        <v>82.21</v>
      </c>
      <c r="G30" s="13"/>
      <c r="H30" s="14">
        <f t="shared" si="0"/>
        <v>77.29</v>
      </c>
      <c r="I30"/>
    </row>
    <row r="31" spans="1:9" s="1" customFormat="1" ht="21.75" customHeight="1">
      <c r="A31" s="9">
        <v>29</v>
      </c>
      <c r="B31" s="10">
        <v>220727227</v>
      </c>
      <c r="C31" s="11" t="s">
        <v>39</v>
      </c>
      <c r="D31" s="11" t="s">
        <v>13</v>
      </c>
      <c r="E31" s="12">
        <v>71.5</v>
      </c>
      <c r="F31" s="12">
        <v>81.15</v>
      </c>
      <c r="G31" s="13"/>
      <c r="H31" s="14">
        <f t="shared" si="0"/>
        <v>77.29</v>
      </c>
      <c r="I31"/>
    </row>
    <row r="32" spans="1:9" s="1" customFormat="1" ht="21.75" customHeight="1">
      <c r="A32" s="9">
        <v>30</v>
      </c>
      <c r="B32" s="10">
        <v>220727109</v>
      </c>
      <c r="C32" s="11" t="s">
        <v>40</v>
      </c>
      <c r="D32" s="11" t="s">
        <v>13</v>
      </c>
      <c r="E32" s="12">
        <v>70.2</v>
      </c>
      <c r="F32" s="12">
        <v>81.97</v>
      </c>
      <c r="G32" s="13"/>
      <c r="H32" s="14">
        <f t="shared" si="0"/>
        <v>77.26</v>
      </c>
      <c r="I32"/>
    </row>
    <row r="33" spans="1:9" s="1" customFormat="1" ht="21.75" customHeight="1">
      <c r="A33" s="9">
        <v>31</v>
      </c>
      <c r="B33" s="10">
        <v>220727567</v>
      </c>
      <c r="C33" s="11" t="s">
        <v>41</v>
      </c>
      <c r="D33" s="11" t="s">
        <v>13</v>
      </c>
      <c r="E33" s="12">
        <v>73.6</v>
      </c>
      <c r="F33" s="12">
        <v>79.65</v>
      </c>
      <c r="G33" s="13"/>
      <c r="H33" s="14">
        <f t="shared" si="0"/>
        <v>77.23</v>
      </c>
      <c r="I33"/>
    </row>
    <row r="34" spans="1:9" s="1" customFormat="1" ht="21.75" customHeight="1">
      <c r="A34" s="9">
        <v>32</v>
      </c>
      <c r="B34" s="10">
        <v>220727071</v>
      </c>
      <c r="C34" s="11" t="s">
        <v>42</v>
      </c>
      <c r="D34" s="11" t="s">
        <v>13</v>
      </c>
      <c r="E34" s="12">
        <v>74.3</v>
      </c>
      <c r="F34" s="12">
        <v>78.95</v>
      </c>
      <c r="G34" s="13"/>
      <c r="H34" s="14">
        <f t="shared" si="0"/>
        <v>77.09</v>
      </c>
      <c r="I34"/>
    </row>
    <row r="35" spans="1:9" s="1" customFormat="1" ht="21.75" customHeight="1">
      <c r="A35" s="9">
        <v>33</v>
      </c>
      <c r="B35" s="10">
        <v>220727230</v>
      </c>
      <c r="C35" s="11" t="s">
        <v>43</v>
      </c>
      <c r="D35" s="11" t="s">
        <v>13</v>
      </c>
      <c r="E35" s="12">
        <v>69.8</v>
      </c>
      <c r="F35" s="12">
        <v>81.94</v>
      </c>
      <c r="G35" s="13"/>
      <c r="H35" s="14">
        <f t="shared" si="0"/>
        <v>77.08</v>
      </c>
      <c r="I35"/>
    </row>
    <row r="36" spans="1:9" s="1" customFormat="1" ht="21.75" customHeight="1">
      <c r="A36" s="9">
        <v>34</v>
      </c>
      <c r="B36" s="10">
        <v>220727292</v>
      </c>
      <c r="C36" s="11" t="s">
        <v>44</v>
      </c>
      <c r="D36" s="11" t="s">
        <v>13</v>
      </c>
      <c r="E36" s="12">
        <v>71.4</v>
      </c>
      <c r="F36" s="12">
        <v>80.79</v>
      </c>
      <c r="G36" s="13"/>
      <c r="H36" s="14">
        <f t="shared" si="0"/>
        <v>77.03</v>
      </c>
      <c r="I36"/>
    </row>
    <row r="37" spans="1:9" s="1" customFormat="1" ht="21.75" customHeight="1">
      <c r="A37" s="9">
        <v>35</v>
      </c>
      <c r="B37" s="10">
        <v>220727083</v>
      </c>
      <c r="C37" s="11" t="s">
        <v>45</v>
      </c>
      <c r="D37" s="11" t="s">
        <v>13</v>
      </c>
      <c r="E37" s="12">
        <v>73.2</v>
      </c>
      <c r="F37" s="12">
        <v>79.35</v>
      </c>
      <c r="G37" s="13"/>
      <c r="H37" s="14">
        <f t="shared" si="0"/>
        <v>76.89</v>
      </c>
      <c r="I37"/>
    </row>
    <row r="38" spans="1:9" s="1" customFormat="1" ht="21.75" customHeight="1">
      <c r="A38" s="9">
        <v>36</v>
      </c>
      <c r="B38" s="10">
        <v>220727085</v>
      </c>
      <c r="C38" s="11" t="s">
        <v>46</v>
      </c>
      <c r="D38" s="11" t="s">
        <v>13</v>
      </c>
      <c r="E38" s="12">
        <v>72.2</v>
      </c>
      <c r="F38" s="12">
        <v>80</v>
      </c>
      <c r="G38" s="13"/>
      <c r="H38" s="14">
        <f t="shared" si="0"/>
        <v>76.88</v>
      </c>
      <c r="I38"/>
    </row>
    <row r="39" spans="1:9" s="1" customFormat="1" ht="21.75" customHeight="1">
      <c r="A39" s="9">
        <v>37</v>
      </c>
      <c r="B39" s="10">
        <v>220727353</v>
      </c>
      <c r="C39" s="11" t="s">
        <v>47</v>
      </c>
      <c r="D39" s="11" t="s">
        <v>10</v>
      </c>
      <c r="E39" s="12">
        <v>69.4</v>
      </c>
      <c r="F39" s="12">
        <v>81.8</v>
      </c>
      <c r="G39" s="13"/>
      <c r="H39" s="14">
        <f t="shared" si="0"/>
        <v>76.84</v>
      </c>
      <c r="I39"/>
    </row>
    <row r="40" spans="1:9" s="1" customFormat="1" ht="21.75" customHeight="1">
      <c r="A40" s="9">
        <v>38</v>
      </c>
      <c r="B40" s="10">
        <v>220727279</v>
      </c>
      <c r="C40" s="11" t="s">
        <v>48</v>
      </c>
      <c r="D40" s="11" t="s">
        <v>13</v>
      </c>
      <c r="E40" s="12">
        <v>64.7</v>
      </c>
      <c r="F40" s="12">
        <v>83.22</v>
      </c>
      <c r="G40" s="13">
        <v>1</v>
      </c>
      <c r="H40" s="14">
        <f t="shared" si="0"/>
        <v>76.81</v>
      </c>
      <c r="I40"/>
    </row>
    <row r="41" spans="1:9" s="1" customFormat="1" ht="21.75" customHeight="1">
      <c r="A41" s="9">
        <v>39</v>
      </c>
      <c r="B41" s="10">
        <v>220727415</v>
      </c>
      <c r="C41" s="11" t="s">
        <v>49</v>
      </c>
      <c r="D41" s="11" t="s">
        <v>13</v>
      </c>
      <c r="E41" s="12">
        <v>71.2</v>
      </c>
      <c r="F41" s="12">
        <v>80.35</v>
      </c>
      <c r="G41" s="13"/>
      <c r="H41" s="14">
        <f t="shared" si="0"/>
        <v>76.69</v>
      </c>
      <c r="I41"/>
    </row>
    <row r="42" spans="1:9" s="1" customFormat="1" ht="21.75" customHeight="1">
      <c r="A42" s="9">
        <v>40</v>
      </c>
      <c r="B42" s="10">
        <v>220727135</v>
      </c>
      <c r="C42" s="11" t="s">
        <v>50</v>
      </c>
      <c r="D42" s="11" t="s">
        <v>13</v>
      </c>
      <c r="E42" s="12">
        <v>70.1</v>
      </c>
      <c r="F42" s="12">
        <v>81.07</v>
      </c>
      <c r="G42" s="13"/>
      <c r="H42" s="14">
        <f t="shared" si="0"/>
        <v>76.68</v>
      </c>
      <c r="I42"/>
    </row>
    <row r="43" spans="1:9" s="1" customFormat="1" ht="21.75" customHeight="1">
      <c r="A43" s="9">
        <v>41</v>
      </c>
      <c r="B43" s="10">
        <v>220727046</v>
      </c>
      <c r="C43" s="11" t="s">
        <v>51</v>
      </c>
      <c r="D43" s="11" t="s">
        <v>13</v>
      </c>
      <c r="E43" s="12">
        <v>70.3</v>
      </c>
      <c r="F43" s="12">
        <v>80.93</v>
      </c>
      <c r="G43" s="13"/>
      <c r="H43" s="14">
        <f t="shared" si="0"/>
        <v>76.68</v>
      </c>
      <c r="I43"/>
    </row>
    <row r="44" spans="1:9" s="1" customFormat="1" ht="21.75" customHeight="1">
      <c r="A44" s="9">
        <v>42</v>
      </c>
      <c r="B44" s="10">
        <v>220727049</v>
      </c>
      <c r="C44" s="11" t="s">
        <v>52</v>
      </c>
      <c r="D44" s="11" t="s">
        <v>13</v>
      </c>
      <c r="E44" s="12">
        <v>72.7</v>
      </c>
      <c r="F44" s="12">
        <v>79.29</v>
      </c>
      <c r="G44" s="13"/>
      <c r="H44" s="14">
        <f t="shared" si="0"/>
        <v>76.65</v>
      </c>
      <c r="I44"/>
    </row>
    <row r="45" spans="1:9" s="1" customFormat="1" ht="21.75" customHeight="1">
      <c r="A45" s="9">
        <v>43</v>
      </c>
      <c r="B45" s="10">
        <v>220727096</v>
      </c>
      <c r="C45" s="11" t="s">
        <v>53</v>
      </c>
      <c r="D45" s="11" t="s">
        <v>10</v>
      </c>
      <c r="E45" s="12">
        <v>69.6</v>
      </c>
      <c r="F45" s="12">
        <v>81.32</v>
      </c>
      <c r="G45" s="13"/>
      <c r="H45" s="14">
        <f t="shared" si="0"/>
        <v>76.63</v>
      </c>
      <c r="I45"/>
    </row>
    <row r="46" spans="1:9" s="1" customFormat="1" ht="21.75" customHeight="1">
      <c r="A46" s="9">
        <v>44</v>
      </c>
      <c r="B46" s="10">
        <v>220727490</v>
      </c>
      <c r="C46" s="11" t="s">
        <v>54</v>
      </c>
      <c r="D46" s="11" t="s">
        <v>13</v>
      </c>
      <c r="E46" s="12">
        <v>73.8</v>
      </c>
      <c r="F46" s="12">
        <v>78.47</v>
      </c>
      <c r="G46" s="13"/>
      <c r="H46" s="14">
        <f t="shared" si="0"/>
        <v>76.6</v>
      </c>
      <c r="I46"/>
    </row>
    <row r="47" spans="1:9" s="1" customFormat="1" ht="21.75" customHeight="1">
      <c r="A47" s="9">
        <v>45</v>
      </c>
      <c r="B47" s="10">
        <v>220727154</v>
      </c>
      <c r="C47" s="11" t="s">
        <v>55</v>
      </c>
      <c r="D47" s="11" t="s">
        <v>13</v>
      </c>
      <c r="E47" s="12">
        <v>73.1</v>
      </c>
      <c r="F47" s="12">
        <v>78.91</v>
      </c>
      <c r="G47" s="13"/>
      <c r="H47" s="14">
        <f t="shared" si="0"/>
        <v>76.59</v>
      </c>
      <c r="I47"/>
    </row>
    <row r="48" spans="1:9" s="1" customFormat="1" ht="21.75" customHeight="1">
      <c r="A48" s="9">
        <v>46</v>
      </c>
      <c r="B48" s="10">
        <v>220727367</v>
      </c>
      <c r="C48" s="11" t="s">
        <v>56</v>
      </c>
      <c r="D48" s="11" t="s">
        <v>13</v>
      </c>
      <c r="E48" s="12">
        <v>71.3</v>
      </c>
      <c r="F48" s="12">
        <v>80.06</v>
      </c>
      <c r="G48" s="13"/>
      <c r="H48" s="14">
        <f t="shared" si="0"/>
        <v>76.56</v>
      </c>
      <c r="I48"/>
    </row>
    <row r="49" spans="1:9" s="1" customFormat="1" ht="21.75" customHeight="1">
      <c r="A49" s="9">
        <v>47</v>
      </c>
      <c r="B49" s="10">
        <v>220727152</v>
      </c>
      <c r="C49" s="11" t="s">
        <v>57</v>
      </c>
      <c r="D49" s="11" t="s">
        <v>13</v>
      </c>
      <c r="E49" s="12">
        <v>72.6</v>
      </c>
      <c r="F49" s="12">
        <v>79.19</v>
      </c>
      <c r="G49" s="13"/>
      <c r="H49" s="14">
        <f t="shared" si="0"/>
        <v>76.55</v>
      </c>
      <c r="I49"/>
    </row>
    <row r="50" spans="1:9" s="1" customFormat="1" ht="21.75" customHeight="1">
      <c r="A50" s="9">
        <v>48</v>
      </c>
      <c r="B50" s="10">
        <v>220727317</v>
      </c>
      <c r="C50" s="11" t="s">
        <v>58</v>
      </c>
      <c r="D50" s="11" t="s">
        <v>13</v>
      </c>
      <c r="E50" s="12">
        <v>67.3</v>
      </c>
      <c r="F50" s="12">
        <v>82.7</v>
      </c>
      <c r="G50" s="13"/>
      <c r="H50" s="14">
        <f t="shared" si="0"/>
        <v>76.54</v>
      </c>
      <c r="I50"/>
    </row>
    <row r="51" spans="1:9" s="1" customFormat="1" ht="21.75" customHeight="1">
      <c r="A51" s="9">
        <v>49</v>
      </c>
      <c r="B51" s="10">
        <v>220727101</v>
      </c>
      <c r="C51" s="11" t="s">
        <v>59</v>
      </c>
      <c r="D51" s="11" t="s">
        <v>13</v>
      </c>
      <c r="E51" s="12">
        <v>66.6</v>
      </c>
      <c r="F51" s="12">
        <v>81.35</v>
      </c>
      <c r="G51" s="13">
        <v>1</v>
      </c>
      <c r="H51" s="14">
        <f t="shared" si="0"/>
        <v>76.45</v>
      </c>
      <c r="I51"/>
    </row>
    <row r="52" spans="1:9" s="1" customFormat="1" ht="21.75" customHeight="1">
      <c r="A52" s="9">
        <v>50</v>
      </c>
      <c r="B52" s="10">
        <v>220727282</v>
      </c>
      <c r="C52" s="11" t="s">
        <v>60</v>
      </c>
      <c r="D52" s="11" t="s">
        <v>10</v>
      </c>
      <c r="E52" s="12">
        <v>70.9</v>
      </c>
      <c r="F52" s="12">
        <v>80.13</v>
      </c>
      <c r="G52" s="13"/>
      <c r="H52" s="14">
        <f t="shared" si="0"/>
        <v>76.44</v>
      </c>
      <c r="I52"/>
    </row>
    <row r="53" spans="1:9" s="1" customFormat="1" ht="21.75" customHeight="1">
      <c r="A53" s="9">
        <v>51</v>
      </c>
      <c r="B53" s="10">
        <v>220727124</v>
      </c>
      <c r="C53" s="11" t="s">
        <v>61</v>
      </c>
      <c r="D53" s="11" t="s">
        <v>13</v>
      </c>
      <c r="E53" s="12">
        <v>70.4</v>
      </c>
      <c r="F53" s="12">
        <v>80.4</v>
      </c>
      <c r="G53" s="13"/>
      <c r="H53" s="14">
        <f t="shared" si="0"/>
        <v>76.4</v>
      </c>
      <c r="I53"/>
    </row>
    <row r="54" spans="1:9" s="1" customFormat="1" ht="21.75" customHeight="1">
      <c r="A54" s="9">
        <v>52</v>
      </c>
      <c r="B54" s="10">
        <v>220727042</v>
      </c>
      <c r="C54" s="11" t="s">
        <v>62</v>
      </c>
      <c r="D54" s="11" t="s">
        <v>13</v>
      </c>
      <c r="E54" s="12">
        <v>70.3</v>
      </c>
      <c r="F54" s="12">
        <v>80.31</v>
      </c>
      <c r="G54" s="13"/>
      <c r="H54" s="14">
        <f t="shared" si="0"/>
        <v>76.31</v>
      </c>
      <c r="I54"/>
    </row>
    <row r="55" spans="1:9" s="1" customFormat="1" ht="21.75" customHeight="1">
      <c r="A55" s="9">
        <v>53</v>
      </c>
      <c r="B55" s="10">
        <v>220727469</v>
      </c>
      <c r="C55" s="11" t="s">
        <v>63</v>
      </c>
      <c r="D55" s="11" t="s">
        <v>13</v>
      </c>
      <c r="E55" s="12">
        <v>72.9</v>
      </c>
      <c r="F55" s="12">
        <v>78.52</v>
      </c>
      <c r="G55" s="13"/>
      <c r="H55" s="14">
        <f t="shared" si="0"/>
        <v>76.27</v>
      </c>
      <c r="I55"/>
    </row>
    <row r="56" spans="1:9" s="1" customFormat="1" ht="21.75" customHeight="1">
      <c r="A56" s="9">
        <v>54</v>
      </c>
      <c r="B56" s="10">
        <v>220727389</v>
      </c>
      <c r="C56" s="11" t="s">
        <v>64</v>
      </c>
      <c r="D56" s="11" t="s">
        <v>13</v>
      </c>
      <c r="E56" s="12">
        <v>70.7</v>
      </c>
      <c r="F56" s="12">
        <v>79.96</v>
      </c>
      <c r="G56" s="13"/>
      <c r="H56" s="14">
        <f t="shared" si="0"/>
        <v>76.26</v>
      </c>
      <c r="I56"/>
    </row>
    <row r="57" spans="1:9" s="1" customFormat="1" ht="21.75" customHeight="1">
      <c r="A57" s="9">
        <v>55</v>
      </c>
      <c r="B57" s="10">
        <v>220727444</v>
      </c>
      <c r="C57" s="11" t="s">
        <v>65</v>
      </c>
      <c r="D57" s="11" t="s">
        <v>13</v>
      </c>
      <c r="E57" s="12">
        <v>69.6</v>
      </c>
      <c r="F57" s="12">
        <v>80.65</v>
      </c>
      <c r="G57" s="13"/>
      <c r="H57" s="14">
        <f t="shared" si="0"/>
        <v>76.23</v>
      </c>
      <c r="I57"/>
    </row>
    <row r="58" spans="1:9" s="1" customFormat="1" ht="21.75" customHeight="1">
      <c r="A58" s="9">
        <v>56</v>
      </c>
      <c r="B58" s="10">
        <v>220727363</v>
      </c>
      <c r="C58" s="11" t="s">
        <v>66</v>
      </c>
      <c r="D58" s="11" t="s">
        <v>13</v>
      </c>
      <c r="E58" s="12">
        <v>69.1</v>
      </c>
      <c r="F58" s="12">
        <v>80.96</v>
      </c>
      <c r="G58" s="13"/>
      <c r="H58" s="14">
        <f t="shared" si="0"/>
        <v>76.22</v>
      </c>
      <c r="I58"/>
    </row>
    <row r="59" spans="1:9" s="1" customFormat="1" ht="21.75" customHeight="1">
      <c r="A59" s="9">
        <v>57</v>
      </c>
      <c r="B59" s="10">
        <v>220727648</v>
      </c>
      <c r="C59" s="11" t="s">
        <v>67</v>
      </c>
      <c r="D59" s="11" t="s">
        <v>13</v>
      </c>
      <c r="E59" s="12">
        <v>67.4</v>
      </c>
      <c r="F59" s="12">
        <v>82.1</v>
      </c>
      <c r="G59" s="13"/>
      <c r="H59" s="14">
        <f t="shared" si="0"/>
        <v>76.22</v>
      </c>
      <c r="I59"/>
    </row>
    <row r="60" spans="1:9" s="1" customFormat="1" ht="21.75" customHeight="1">
      <c r="A60" s="9">
        <v>58</v>
      </c>
      <c r="B60" s="10">
        <v>220727059</v>
      </c>
      <c r="C60" s="11" t="s">
        <v>68</v>
      </c>
      <c r="D60" s="11" t="s">
        <v>13</v>
      </c>
      <c r="E60" s="12">
        <v>70.8</v>
      </c>
      <c r="F60" s="12">
        <v>79.76</v>
      </c>
      <c r="G60" s="13"/>
      <c r="H60" s="14">
        <f t="shared" si="0"/>
        <v>76.18</v>
      </c>
      <c r="I60"/>
    </row>
    <row r="61" spans="1:9" s="1" customFormat="1" ht="21.75" customHeight="1">
      <c r="A61" s="9">
        <v>59</v>
      </c>
      <c r="B61" s="10">
        <v>220727080</v>
      </c>
      <c r="C61" s="11" t="s">
        <v>69</v>
      </c>
      <c r="D61" s="11" t="s">
        <v>13</v>
      </c>
      <c r="E61" s="12">
        <v>68.7</v>
      </c>
      <c r="F61" s="12">
        <v>81.1</v>
      </c>
      <c r="G61" s="13"/>
      <c r="H61" s="14">
        <f t="shared" si="0"/>
        <v>76.14</v>
      </c>
      <c r="I61"/>
    </row>
    <row r="62" spans="1:9" s="1" customFormat="1" ht="21.75" customHeight="1">
      <c r="A62" s="9">
        <v>60</v>
      </c>
      <c r="B62" s="10">
        <v>220727106</v>
      </c>
      <c r="C62" s="11" t="s">
        <v>70</v>
      </c>
      <c r="D62" s="11" t="s">
        <v>13</v>
      </c>
      <c r="E62" s="12">
        <v>70.2</v>
      </c>
      <c r="F62" s="12">
        <v>80.09</v>
      </c>
      <c r="G62" s="13"/>
      <c r="H62" s="14">
        <f t="shared" si="0"/>
        <v>76.13</v>
      </c>
      <c r="I62"/>
    </row>
    <row r="63" spans="1:9" s="1" customFormat="1" ht="21.75" customHeight="1">
      <c r="A63" s="9">
        <v>61</v>
      </c>
      <c r="B63" s="10">
        <v>220727278</v>
      </c>
      <c r="C63" s="11" t="s">
        <v>71</v>
      </c>
      <c r="D63" s="11" t="s">
        <v>13</v>
      </c>
      <c r="E63" s="12">
        <v>65.7</v>
      </c>
      <c r="F63" s="12">
        <v>83.08</v>
      </c>
      <c r="G63" s="13"/>
      <c r="H63" s="14">
        <f t="shared" si="0"/>
        <v>76.13</v>
      </c>
      <c r="I63"/>
    </row>
    <row r="64" spans="1:9" s="1" customFormat="1" ht="21.75" customHeight="1">
      <c r="A64" s="9">
        <v>62</v>
      </c>
      <c r="B64" s="10">
        <v>220727348</v>
      </c>
      <c r="C64" s="11" t="s">
        <v>72</v>
      </c>
      <c r="D64" s="11" t="s">
        <v>13</v>
      </c>
      <c r="E64" s="12">
        <v>69.7</v>
      </c>
      <c r="F64" s="12">
        <v>80.39</v>
      </c>
      <c r="G64" s="13"/>
      <c r="H64" s="14">
        <f t="shared" si="0"/>
        <v>76.11</v>
      </c>
      <c r="I64"/>
    </row>
    <row r="65" spans="1:9" s="1" customFormat="1" ht="21.75" customHeight="1">
      <c r="A65" s="9">
        <v>63</v>
      </c>
      <c r="B65" s="10">
        <v>220727138</v>
      </c>
      <c r="C65" s="11" t="s">
        <v>73</v>
      </c>
      <c r="D65" s="11" t="s">
        <v>13</v>
      </c>
      <c r="E65" s="12">
        <v>71</v>
      </c>
      <c r="F65" s="12">
        <v>79.42</v>
      </c>
      <c r="G65" s="13"/>
      <c r="H65" s="14">
        <f t="shared" si="0"/>
        <v>76.05</v>
      </c>
      <c r="I65"/>
    </row>
    <row r="66" spans="1:9" s="1" customFormat="1" ht="21.75" customHeight="1">
      <c r="A66" s="9">
        <v>64</v>
      </c>
      <c r="B66" s="10">
        <v>220727487</v>
      </c>
      <c r="C66" s="11" t="s">
        <v>74</v>
      </c>
      <c r="D66" s="11" t="s">
        <v>13</v>
      </c>
      <c r="E66" s="12">
        <v>70.6</v>
      </c>
      <c r="F66" s="12">
        <v>79.55</v>
      </c>
      <c r="G66" s="13"/>
      <c r="H66" s="14">
        <f t="shared" si="0"/>
        <v>75.97</v>
      </c>
      <c r="I66"/>
    </row>
    <row r="67" spans="1:9" s="1" customFormat="1" ht="21.75" customHeight="1">
      <c r="A67" s="9">
        <v>65</v>
      </c>
      <c r="B67" s="10">
        <v>220727546</v>
      </c>
      <c r="C67" s="11" t="s">
        <v>75</v>
      </c>
      <c r="D67" s="11" t="s">
        <v>10</v>
      </c>
      <c r="E67" s="12">
        <v>65.7</v>
      </c>
      <c r="F67" s="12">
        <v>82.77</v>
      </c>
      <c r="G67" s="13"/>
      <c r="H67" s="14">
        <f aca="true" t="shared" si="1" ref="H67:H86">ROUND(E67*0.4+F67*0.6+G67,2)</f>
        <v>75.94</v>
      </c>
      <c r="I67"/>
    </row>
    <row r="68" spans="1:9" s="1" customFormat="1" ht="21.75" customHeight="1">
      <c r="A68" s="9">
        <v>66</v>
      </c>
      <c r="B68" s="10">
        <v>220727025</v>
      </c>
      <c r="C68" s="11" t="s">
        <v>76</v>
      </c>
      <c r="D68" s="11" t="s">
        <v>13</v>
      </c>
      <c r="E68" s="12">
        <v>66.3</v>
      </c>
      <c r="F68" s="12">
        <v>82.34</v>
      </c>
      <c r="G68" s="13"/>
      <c r="H68" s="14">
        <f t="shared" si="1"/>
        <v>75.92</v>
      </c>
      <c r="I68"/>
    </row>
    <row r="69" spans="1:9" s="1" customFormat="1" ht="21.75" customHeight="1">
      <c r="A69" s="9">
        <v>67</v>
      </c>
      <c r="B69" s="10">
        <v>220727647</v>
      </c>
      <c r="C69" s="11" t="s">
        <v>77</v>
      </c>
      <c r="D69" s="11" t="s">
        <v>10</v>
      </c>
      <c r="E69" s="12">
        <v>67.5</v>
      </c>
      <c r="F69" s="12">
        <v>81.43</v>
      </c>
      <c r="G69" s="13"/>
      <c r="H69" s="14">
        <f t="shared" si="1"/>
        <v>75.86</v>
      </c>
      <c r="I69"/>
    </row>
    <row r="70" spans="1:9" s="1" customFormat="1" ht="21.75" customHeight="1">
      <c r="A70" s="9">
        <v>68</v>
      </c>
      <c r="B70" s="10">
        <v>220727301</v>
      </c>
      <c r="C70" s="11" t="s">
        <v>78</v>
      </c>
      <c r="D70" s="11" t="s">
        <v>13</v>
      </c>
      <c r="E70" s="12">
        <v>68.2</v>
      </c>
      <c r="F70" s="12">
        <v>80.94</v>
      </c>
      <c r="G70" s="13"/>
      <c r="H70" s="14">
        <f t="shared" si="1"/>
        <v>75.84</v>
      </c>
      <c r="I70"/>
    </row>
    <row r="71" spans="1:9" s="1" customFormat="1" ht="21.75" customHeight="1">
      <c r="A71" s="9">
        <v>69</v>
      </c>
      <c r="B71" s="10">
        <v>220727163</v>
      </c>
      <c r="C71" s="11" t="s">
        <v>79</v>
      </c>
      <c r="D71" s="11" t="s">
        <v>10</v>
      </c>
      <c r="E71" s="12">
        <v>67.5</v>
      </c>
      <c r="F71" s="12">
        <v>81.26</v>
      </c>
      <c r="G71" s="13"/>
      <c r="H71" s="14">
        <f t="shared" si="1"/>
        <v>75.76</v>
      </c>
      <c r="I71"/>
    </row>
    <row r="72" spans="1:9" s="1" customFormat="1" ht="21.75" customHeight="1">
      <c r="A72" s="9">
        <v>70</v>
      </c>
      <c r="B72" s="10">
        <v>220727354</v>
      </c>
      <c r="C72" s="11" t="s">
        <v>80</v>
      </c>
      <c r="D72" s="11" t="s">
        <v>10</v>
      </c>
      <c r="E72" s="12">
        <v>64.4</v>
      </c>
      <c r="F72" s="12">
        <v>83.32</v>
      </c>
      <c r="G72" s="13"/>
      <c r="H72" s="14">
        <f t="shared" si="1"/>
        <v>75.75</v>
      </c>
      <c r="I72"/>
    </row>
    <row r="73" spans="1:9" s="1" customFormat="1" ht="21.75" customHeight="1">
      <c r="A73" s="9">
        <v>71</v>
      </c>
      <c r="B73" s="10">
        <v>220727180</v>
      </c>
      <c r="C73" s="11" t="s">
        <v>81</v>
      </c>
      <c r="D73" s="11" t="s">
        <v>13</v>
      </c>
      <c r="E73" s="12">
        <v>70</v>
      </c>
      <c r="F73" s="12">
        <v>79.4</v>
      </c>
      <c r="G73" s="13"/>
      <c r="H73" s="14">
        <f t="shared" si="1"/>
        <v>75.64</v>
      </c>
      <c r="I73"/>
    </row>
    <row r="74" spans="1:9" s="1" customFormat="1" ht="21.75" customHeight="1">
      <c r="A74" s="9">
        <v>72</v>
      </c>
      <c r="B74" s="10">
        <v>220727159</v>
      </c>
      <c r="C74" s="11" t="s">
        <v>82</v>
      </c>
      <c r="D74" s="11" t="s">
        <v>13</v>
      </c>
      <c r="E74" s="12">
        <v>69.3</v>
      </c>
      <c r="F74" s="12">
        <v>79.87</v>
      </c>
      <c r="G74" s="13"/>
      <c r="H74" s="14">
        <f t="shared" si="1"/>
        <v>75.64</v>
      </c>
      <c r="I74"/>
    </row>
    <row r="75" spans="1:9" s="1" customFormat="1" ht="21.75" customHeight="1">
      <c r="A75" s="9">
        <v>73</v>
      </c>
      <c r="B75" s="10">
        <v>220727283</v>
      </c>
      <c r="C75" s="11" t="s">
        <v>83</v>
      </c>
      <c r="D75" s="11" t="s">
        <v>13</v>
      </c>
      <c r="E75" s="12">
        <v>63.6</v>
      </c>
      <c r="F75" s="12">
        <v>83.66</v>
      </c>
      <c r="G75" s="13"/>
      <c r="H75" s="14">
        <f t="shared" si="1"/>
        <v>75.64</v>
      </c>
      <c r="I75"/>
    </row>
    <row r="76" spans="1:9" s="1" customFormat="1" ht="21.75" customHeight="1">
      <c r="A76" s="9">
        <v>74</v>
      </c>
      <c r="B76" s="10">
        <v>220727653</v>
      </c>
      <c r="C76" s="11" t="s">
        <v>84</v>
      </c>
      <c r="D76" s="11" t="s">
        <v>10</v>
      </c>
      <c r="E76" s="12">
        <v>65</v>
      </c>
      <c r="F76" s="12">
        <v>82.68</v>
      </c>
      <c r="G76" s="13"/>
      <c r="H76" s="14">
        <f t="shared" si="1"/>
        <v>75.61</v>
      </c>
      <c r="I76"/>
    </row>
    <row r="77" spans="1:9" s="1" customFormat="1" ht="21.75" customHeight="1">
      <c r="A77" s="9">
        <v>75</v>
      </c>
      <c r="B77" s="10">
        <v>220727089</v>
      </c>
      <c r="C77" s="11" t="s">
        <v>85</v>
      </c>
      <c r="D77" s="11" t="s">
        <v>13</v>
      </c>
      <c r="E77" s="12">
        <v>68.5</v>
      </c>
      <c r="F77" s="12">
        <v>80.35</v>
      </c>
      <c r="G77" s="13"/>
      <c r="H77" s="14">
        <f t="shared" si="1"/>
        <v>75.61</v>
      </c>
      <c r="I77"/>
    </row>
    <row r="78" spans="1:9" s="1" customFormat="1" ht="21.75" customHeight="1">
      <c r="A78" s="9">
        <v>76</v>
      </c>
      <c r="B78" s="10">
        <v>220727474</v>
      </c>
      <c r="C78" s="11" t="s">
        <v>86</v>
      </c>
      <c r="D78" s="11" t="s">
        <v>13</v>
      </c>
      <c r="E78" s="12">
        <v>69.3</v>
      </c>
      <c r="F78" s="12">
        <v>79.78</v>
      </c>
      <c r="G78" s="13"/>
      <c r="H78" s="14">
        <f t="shared" si="1"/>
        <v>75.59</v>
      </c>
      <c r="I78"/>
    </row>
    <row r="79" spans="1:9" s="1" customFormat="1" ht="21.75" customHeight="1">
      <c r="A79" s="9">
        <v>77</v>
      </c>
      <c r="B79" s="10">
        <v>220727045</v>
      </c>
      <c r="C79" s="11" t="s">
        <v>87</v>
      </c>
      <c r="D79" s="11" t="s">
        <v>10</v>
      </c>
      <c r="E79" s="12">
        <v>66.5</v>
      </c>
      <c r="F79" s="12">
        <v>81.63</v>
      </c>
      <c r="G79" s="13"/>
      <c r="H79" s="14">
        <f t="shared" si="1"/>
        <v>75.58</v>
      </c>
      <c r="I79"/>
    </row>
    <row r="80" spans="1:9" s="1" customFormat="1" ht="21.75" customHeight="1">
      <c r="A80" s="9">
        <v>78</v>
      </c>
      <c r="B80" s="10">
        <v>220727400</v>
      </c>
      <c r="C80" s="11" t="s">
        <v>88</v>
      </c>
      <c r="D80" s="11" t="s">
        <v>13</v>
      </c>
      <c r="E80" s="12">
        <v>66.6</v>
      </c>
      <c r="F80" s="12">
        <v>81.45</v>
      </c>
      <c r="G80" s="13"/>
      <c r="H80" s="14">
        <f t="shared" si="1"/>
        <v>75.51</v>
      </c>
      <c r="I80"/>
    </row>
    <row r="81" spans="1:9" s="1" customFormat="1" ht="21.75" customHeight="1">
      <c r="A81" s="9">
        <v>79</v>
      </c>
      <c r="B81" s="10">
        <v>220727117</v>
      </c>
      <c r="C81" s="11" t="s">
        <v>89</v>
      </c>
      <c r="D81" s="11" t="s">
        <v>13</v>
      </c>
      <c r="E81" s="12">
        <v>69.5</v>
      </c>
      <c r="F81" s="12">
        <v>79.43</v>
      </c>
      <c r="G81" s="13"/>
      <c r="H81" s="14">
        <f t="shared" si="1"/>
        <v>75.46</v>
      </c>
      <c r="I81"/>
    </row>
    <row r="82" spans="1:9" s="1" customFormat="1" ht="21.75" customHeight="1">
      <c r="A82" s="9">
        <v>80</v>
      </c>
      <c r="B82" s="10">
        <v>220727592</v>
      </c>
      <c r="C82" s="11" t="s">
        <v>90</v>
      </c>
      <c r="D82" s="11" t="s">
        <v>13</v>
      </c>
      <c r="E82" s="12">
        <v>69.5</v>
      </c>
      <c r="F82" s="12">
        <v>79.36</v>
      </c>
      <c r="G82" s="13"/>
      <c r="H82" s="14">
        <f t="shared" si="1"/>
        <v>75.42</v>
      </c>
      <c r="I82"/>
    </row>
    <row r="83" spans="1:9" s="1" customFormat="1" ht="21.75" customHeight="1">
      <c r="A83" s="9">
        <v>81</v>
      </c>
      <c r="B83" s="10">
        <v>220727384</v>
      </c>
      <c r="C83" s="11" t="s">
        <v>91</v>
      </c>
      <c r="D83" s="11" t="s">
        <v>10</v>
      </c>
      <c r="E83" s="12">
        <v>67.2</v>
      </c>
      <c r="F83" s="12">
        <v>80.88</v>
      </c>
      <c r="G83" s="13"/>
      <c r="H83" s="14">
        <f t="shared" si="1"/>
        <v>75.41</v>
      </c>
      <c r="I83"/>
    </row>
    <row r="84" spans="1:9" s="1" customFormat="1" ht="21.75" customHeight="1">
      <c r="A84" s="9">
        <v>82</v>
      </c>
      <c r="B84" s="10">
        <v>220727193</v>
      </c>
      <c r="C84" s="11" t="s">
        <v>92</v>
      </c>
      <c r="D84" s="11" t="s">
        <v>13</v>
      </c>
      <c r="E84" s="12">
        <v>67.5</v>
      </c>
      <c r="F84" s="12">
        <v>80.68</v>
      </c>
      <c r="G84" s="13"/>
      <c r="H84" s="14">
        <f t="shared" si="1"/>
        <v>75.41</v>
      </c>
      <c r="I84"/>
    </row>
    <row r="85" spans="1:9" s="1" customFormat="1" ht="21.75" customHeight="1">
      <c r="A85" s="9">
        <v>83</v>
      </c>
      <c r="B85" s="10">
        <v>220727156</v>
      </c>
      <c r="C85" s="11" t="s">
        <v>93</v>
      </c>
      <c r="D85" s="11" t="s">
        <v>13</v>
      </c>
      <c r="E85" s="12">
        <v>71.6</v>
      </c>
      <c r="F85" s="12">
        <v>77.93</v>
      </c>
      <c r="G85" s="13"/>
      <c r="H85" s="14">
        <f t="shared" si="1"/>
        <v>75.4</v>
      </c>
      <c r="I85"/>
    </row>
    <row r="86" spans="1:9" s="1" customFormat="1" ht="21.75" customHeight="1">
      <c r="A86" s="9">
        <v>84</v>
      </c>
      <c r="B86" s="10">
        <v>220727377</v>
      </c>
      <c r="C86" s="11" t="s">
        <v>94</v>
      </c>
      <c r="D86" s="11" t="s">
        <v>13</v>
      </c>
      <c r="E86" s="12">
        <v>67.4</v>
      </c>
      <c r="F86" s="12">
        <v>80.71</v>
      </c>
      <c r="G86" s="13"/>
      <c r="H86" s="14">
        <f t="shared" si="1"/>
        <v>75.39</v>
      </c>
      <c r="I86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2022-08-22T09:22:57Z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FFFC4AC7F372475A92FAC4ED5A7E09F2</vt:lpwstr>
  </property>
</Properties>
</file>