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<sst xmlns="http://schemas.openxmlformats.org/spreadsheetml/2006/main" count="350" uniqueCount="240">
  <si>
    <t>2022年南召县公开招聘幼儿教师总成绩</t>
  </si>
  <si>
    <t>序号</t>
  </si>
  <si>
    <t>姓名</t>
  </si>
  <si>
    <t>岗位</t>
  </si>
  <si>
    <t>笔试成绩</t>
  </si>
  <si>
    <t>抽签号码</t>
  </si>
  <si>
    <t>面试成绩</t>
  </si>
  <si>
    <t>总成绩</t>
  </si>
  <si>
    <t>杨璧涵</t>
  </si>
  <si>
    <t>7001-幼儿教师(南召县直属机关幼儿园)</t>
  </si>
  <si>
    <t>A14</t>
  </si>
  <si>
    <t>徐园园</t>
  </si>
  <si>
    <t>A05</t>
  </si>
  <si>
    <t>徐文</t>
  </si>
  <si>
    <t>A08</t>
  </si>
  <si>
    <t>胡佳欣</t>
  </si>
  <si>
    <t>A09</t>
  </si>
  <si>
    <t>张一帆</t>
  </si>
  <si>
    <t>A02</t>
  </si>
  <si>
    <t>耿红丽</t>
  </si>
  <si>
    <t>A03</t>
  </si>
  <si>
    <t>解晴</t>
  </si>
  <si>
    <t>A12</t>
  </si>
  <si>
    <t>张培欣</t>
  </si>
  <si>
    <t>A07</t>
  </si>
  <si>
    <t>程依婷</t>
  </si>
  <si>
    <t>A21</t>
  </si>
  <si>
    <t>王海宁</t>
  </si>
  <si>
    <t>A16</t>
  </si>
  <si>
    <t>褚桂鑫</t>
  </si>
  <si>
    <t>A22</t>
  </si>
  <si>
    <t>程园</t>
  </si>
  <si>
    <t>A17</t>
  </si>
  <si>
    <t>张路平</t>
  </si>
  <si>
    <t>A19</t>
  </si>
  <si>
    <t>张钰</t>
  </si>
  <si>
    <t>A13</t>
  </si>
  <si>
    <t>沈津宇</t>
  </si>
  <si>
    <t>A04</t>
  </si>
  <si>
    <t>朱亚男</t>
  </si>
  <si>
    <t>A10</t>
  </si>
  <si>
    <t>王怡</t>
  </si>
  <si>
    <t>A20</t>
  </si>
  <si>
    <t>高英钰</t>
  </si>
  <si>
    <t>A18</t>
  </si>
  <si>
    <t>杨怡文</t>
  </si>
  <si>
    <t>A11</t>
  </si>
  <si>
    <t>杨涵</t>
  </si>
  <si>
    <t>A15</t>
  </si>
  <si>
    <t>王馨怡</t>
  </si>
  <si>
    <t>缺考</t>
  </si>
  <si>
    <t>张雯雯</t>
  </si>
  <si>
    <t>廉颖</t>
  </si>
  <si>
    <t>7002-幼儿教师(南召县城区第一中心幼儿园)</t>
  </si>
  <si>
    <t>B06</t>
  </si>
  <si>
    <t>张雅君</t>
  </si>
  <si>
    <t>B14</t>
  </si>
  <si>
    <t>徐焱</t>
  </si>
  <si>
    <t>B02</t>
  </si>
  <si>
    <t>张渝</t>
  </si>
  <si>
    <t>B07</t>
  </si>
  <si>
    <t>陈钰林</t>
  </si>
  <si>
    <t>B10</t>
  </si>
  <si>
    <t>刘炤炀</t>
  </si>
  <si>
    <t>B09</t>
  </si>
  <si>
    <t>凌亚楠</t>
  </si>
  <si>
    <t>B13</t>
  </si>
  <si>
    <t>陈九春</t>
  </si>
  <si>
    <t>B04</t>
  </si>
  <si>
    <t>王楠</t>
  </si>
  <si>
    <t>B08</t>
  </si>
  <si>
    <t>刘露露</t>
  </si>
  <si>
    <t>B01</t>
  </si>
  <si>
    <t>高洁</t>
  </si>
  <si>
    <t>B05</t>
  </si>
  <si>
    <t>李雪</t>
  </si>
  <si>
    <t>B12</t>
  </si>
  <si>
    <t>王佳</t>
  </si>
  <si>
    <t>B11</t>
  </si>
  <si>
    <t>刘仁雨</t>
  </si>
  <si>
    <t>B03</t>
  </si>
  <si>
    <t>杨佳航</t>
  </si>
  <si>
    <t>7003-幼儿教师(城郊乡第二中心幼儿园)</t>
  </si>
  <si>
    <t>C13</t>
  </si>
  <si>
    <t>岳悦</t>
  </si>
  <si>
    <t>C15</t>
  </si>
  <si>
    <t>C06</t>
  </si>
  <si>
    <t>许艳</t>
  </si>
  <si>
    <t>C07</t>
  </si>
  <si>
    <t>马硕</t>
  </si>
  <si>
    <t>C04</t>
  </si>
  <si>
    <t>郑梦珂</t>
  </si>
  <si>
    <t>C16</t>
  </si>
  <si>
    <t>李昕</t>
  </si>
  <si>
    <t>C02</t>
  </si>
  <si>
    <t>洪梦娇</t>
  </si>
  <si>
    <t>C01</t>
  </si>
  <si>
    <t>周楠</t>
  </si>
  <si>
    <t>C05</t>
  </si>
  <si>
    <t>郭海洋</t>
  </si>
  <si>
    <t>C12</t>
  </si>
  <si>
    <t>秦淑苗</t>
  </si>
  <si>
    <t>C09</t>
  </si>
  <si>
    <t>杨艺瑞</t>
  </si>
  <si>
    <t>C08</t>
  </si>
  <si>
    <t>张议卫</t>
  </si>
  <si>
    <t>C03</t>
  </si>
  <si>
    <t>项家傲</t>
  </si>
  <si>
    <t>C11</t>
  </si>
  <si>
    <t>王冬</t>
  </si>
  <si>
    <t>C10</t>
  </si>
  <si>
    <t>张悌</t>
  </si>
  <si>
    <t>C14</t>
  </si>
  <si>
    <t>李越</t>
  </si>
  <si>
    <t>7004-幼儿教师(南召县直幼儿园分园)</t>
  </si>
  <si>
    <t>C19</t>
  </si>
  <si>
    <t>赵萌萌</t>
  </si>
  <si>
    <t>C17</t>
  </si>
  <si>
    <t>李亚珂</t>
  </si>
  <si>
    <t>C18</t>
  </si>
  <si>
    <t>温子祺</t>
  </si>
  <si>
    <t>7006-幼儿教师(云阳镇中心幼儿园)</t>
  </si>
  <si>
    <t>C20</t>
  </si>
  <si>
    <t>姜春蕾</t>
  </si>
  <si>
    <t>7008-幼儿教师(南河店镇中心幼儿园)</t>
  </si>
  <si>
    <t>C21</t>
  </si>
  <si>
    <t>吴一</t>
  </si>
  <si>
    <t>7011-幼儿教师(马市坪乡中心幼儿园)</t>
  </si>
  <si>
    <t>D07</t>
  </si>
  <si>
    <t>张赛男</t>
  </si>
  <si>
    <t>D05</t>
  </si>
  <si>
    <t>杜宛</t>
  </si>
  <si>
    <t>D04</t>
  </si>
  <si>
    <t>张靖琳</t>
  </si>
  <si>
    <t>D02</t>
  </si>
  <si>
    <t>周梅</t>
  </si>
  <si>
    <t>D09</t>
  </si>
  <si>
    <t>刘丽娟</t>
  </si>
  <si>
    <t>D06</t>
  </si>
  <si>
    <t>刘保威</t>
  </si>
  <si>
    <t>D08</t>
  </si>
  <si>
    <t>李荟</t>
  </si>
  <si>
    <t>D10</t>
  </si>
  <si>
    <t>于轲</t>
  </si>
  <si>
    <t>D12</t>
  </si>
  <si>
    <t>张杰</t>
  </si>
  <si>
    <t>D11</t>
  </si>
  <si>
    <t>李阳</t>
  </si>
  <si>
    <t>D13</t>
  </si>
  <si>
    <t>王嘉</t>
  </si>
  <si>
    <t>D01</t>
  </si>
  <si>
    <t>樊玉凤</t>
  </si>
  <si>
    <t>刘安妮</t>
  </si>
  <si>
    <t>7012-幼儿教师(板山坪镇中心幼儿园)</t>
  </si>
  <si>
    <t>D19</t>
  </si>
  <si>
    <t>刘苛祯</t>
  </si>
  <si>
    <t>D18</t>
  </si>
  <si>
    <t>张营莹</t>
  </si>
  <si>
    <t>D25</t>
  </si>
  <si>
    <t>徐曼</t>
  </si>
  <si>
    <t>D15</t>
  </si>
  <si>
    <t>李爽</t>
  </si>
  <si>
    <t>D16</t>
  </si>
  <si>
    <t>卢炳瑶</t>
  </si>
  <si>
    <t>D14</t>
  </si>
  <si>
    <t>赵潇雅</t>
  </si>
  <si>
    <t>D23</t>
  </si>
  <si>
    <t>时凡</t>
  </si>
  <si>
    <t>D24</t>
  </si>
  <si>
    <t>李涵</t>
  </si>
  <si>
    <t>D20</t>
  </si>
  <si>
    <t>梁宛霞</t>
  </si>
  <si>
    <t>D22</t>
  </si>
  <si>
    <t>仵基翟</t>
  </si>
  <si>
    <t>D21</t>
  </si>
  <si>
    <t>张渠</t>
  </si>
  <si>
    <t>D17</t>
  </si>
  <si>
    <t>张远荣</t>
  </si>
  <si>
    <t>7013-幼儿教师(太山庙乡中心幼儿园)</t>
  </si>
  <si>
    <t>E03</t>
  </si>
  <si>
    <t>赵倩茹</t>
  </si>
  <si>
    <t>E04</t>
  </si>
  <si>
    <t>刘沛沛</t>
  </si>
  <si>
    <t>E02</t>
  </si>
  <si>
    <t>贾妞</t>
  </si>
  <si>
    <t>E06</t>
  </si>
  <si>
    <t>雷铭</t>
  </si>
  <si>
    <t>E07</t>
  </si>
  <si>
    <t>李恩慧</t>
  </si>
  <si>
    <t>E05</t>
  </si>
  <si>
    <t>张芊</t>
  </si>
  <si>
    <t>葛晓蕊</t>
  </si>
  <si>
    <t>7014-幼儿教师(四棵树乡中心幼儿园)</t>
  </si>
  <si>
    <t>E14</t>
  </si>
  <si>
    <t>刘继红</t>
  </si>
  <si>
    <t>E12</t>
  </si>
  <si>
    <t>柳怡冰</t>
  </si>
  <si>
    <t>E11</t>
  </si>
  <si>
    <t>金千贺</t>
  </si>
  <si>
    <t>E08</t>
  </si>
  <si>
    <t>李春晓</t>
  </si>
  <si>
    <t>E13</t>
  </si>
  <si>
    <t>韩路丹</t>
  </si>
  <si>
    <t>E19</t>
  </si>
  <si>
    <t>杨玉涵</t>
  </si>
  <si>
    <t>E10</t>
  </si>
  <si>
    <t>张议心</t>
  </si>
  <si>
    <t>E20</t>
  </si>
  <si>
    <t>吴梦钦</t>
  </si>
  <si>
    <t>E16</t>
  </si>
  <si>
    <t>李萌迪</t>
  </si>
  <si>
    <t>E09</t>
  </si>
  <si>
    <t>王函</t>
  </si>
  <si>
    <t>E18</t>
  </si>
  <si>
    <t>张琳琳</t>
  </si>
  <si>
    <t>E21</t>
  </si>
  <si>
    <t>毛源源</t>
  </si>
  <si>
    <t>E17</t>
  </si>
  <si>
    <t>孙如</t>
  </si>
  <si>
    <t>崔玉金</t>
  </si>
  <si>
    <t>7015-幼儿教师(乔端镇中心幼儿园)</t>
  </si>
  <si>
    <t>B21</t>
  </si>
  <si>
    <t>王楠楠</t>
  </si>
  <si>
    <t>B19</t>
  </si>
  <si>
    <t>吕婷婷</t>
  </si>
  <si>
    <t>B18</t>
  </si>
  <si>
    <t>宋美霖</t>
  </si>
  <si>
    <t>B22</t>
  </si>
  <si>
    <t>黄盼迪</t>
  </si>
  <si>
    <t>B24</t>
  </si>
  <si>
    <t>王方方</t>
  </si>
  <si>
    <t>B17</t>
  </si>
  <si>
    <t>高洒</t>
  </si>
  <si>
    <t>B16</t>
  </si>
  <si>
    <t>谷盈盈</t>
  </si>
  <si>
    <t>B23</t>
  </si>
  <si>
    <t>毛明</t>
  </si>
  <si>
    <t>B25</t>
  </si>
  <si>
    <t>白丽</t>
  </si>
  <si>
    <t>孟轲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</si>
</sst>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topLeftCell="A113" workbookViewId="0">
      <selection activeCell="C121" sqref="C121"/>
    </sheetView>
  </sheetViews>
  <sheetFormatPr defaultColWidth="8.88888888888889" defaultRowHeight="14.4" outlineLevelCol="6"/>
  <cols>
    <col min="1" max="1" width="8.88888888888889" style="1"/>
    <col min="2" max="2" width="10.3333333333333" style="1" customWidth="1"/>
    <col min="3" max="3" width="48.7314814814815" style="1" customWidth="1"/>
    <col min="4" max="4" width="14.2592592592593" style="1" customWidth="1"/>
    <col min="5" max="5" width="12.75" style="1" customWidth="1"/>
    <col min="6" max="6" width="14.9074074074074" style="1" customWidth="1"/>
    <col min="7" max="7" width="9.66666666666667" style="1"/>
    <col min="8" max="16384" width="8.88888888888889" style="1"/>
  </cols>
  <sheetData>
    <row r="1" s="1" customFormat="1" ht="58" customHeight="1" spans="1:7">
      <c r="A1" s="3" t="s">
        <v>0</v>
      </c>
      <c r="B1" s="3"/>
      <c r="C1" s="3"/>
      <c r="D1" s="3"/>
      <c r="E1" s="4"/>
      <c r="F1" s="3"/>
      <c r="G1" s="3"/>
    </row>
    <row r="2" s="2" customFormat="1" ht="4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" customFormat="1" ht="25" customHeight="1" spans="1:7">
      <c r="A3" s="7">
        <v>1</v>
      </c>
      <c r="B3" s="8" t="s">
        <v>8</v>
      </c>
      <c r="C3" s="9" t="s">
        <v>9</v>
      </c>
      <c r="D3" s="10">
        <v>56.8</v>
      </c>
      <c r="E3" s="11" t="s">
        <v>10</v>
      </c>
      <c r="F3" s="12">
        <v>87.46</v>
      </c>
      <c r="G3" s="12">
        <f>D3*0.4+F3*0.6</f>
        <v>75.196</v>
      </c>
    </row>
    <row r="4" s="1" customFormat="1" ht="25" customHeight="1" spans="1:7">
      <c r="A4" s="7">
        <v>2</v>
      </c>
      <c r="B4" s="8" t="s">
        <v>11</v>
      </c>
      <c r="C4" s="9" t="s">
        <v>9</v>
      </c>
      <c r="D4" s="10">
        <v>58.2</v>
      </c>
      <c r="E4" s="11" t="s">
        <v>12</v>
      </c>
      <c r="F4" s="12">
        <v>85.4</v>
      </c>
      <c r="G4" s="12">
        <f t="shared" ref="G4:G35" si="0">D4*0.4+F4*0.6</f>
        <v>74.52</v>
      </c>
    </row>
    <row r="5" s="1" customFormat="1" ht="25" customHeight="1" spans="1:7">
      <c r="A5" s="7">
        <v>3</v>
      </c>
      <c r="B5" s="8" t="s">
        <v>13</v>
      </c>
      <c r="C5" s="9" t="s">
        <v>9</v>
      </c>
      <c r="D5" s="10">
        <v>57.5</v>
      </c>
      <c r="E5" s="11" t="s">
        <v>14</v>
      </c>
      <c r="F5" s="12">
        <v>85.84</v>
      </c>
      <c r="G5" s="12">
        <f t="shared" si="0"/>
        <v>74.504</v>
      </c>
    </row>
    <row r="6" s="1" customFormat="1" ht="25" customHeight="1" spans="1:7">
      <c r="A6" s="7">
        <v>4</v>
      </c>
      <c r="B6" s="8" t="s">
        <v>15</v>
      </c>
      <c r="C6" s="9" t="s">
        <v>9</v>
      </c>
      <c r="D6" s="10">
        <v>57</v>
      </c>
      <c r="E6" s="11" t="s">
        <v>16</v>
      </c>
      <c r="F6" s="12">
        <v>84.38</v>
      </c>
      <c r="G6" s="12">
        <f t="shared" si="0"/>
        <v>73.428</v>
      </c>
    </row>
    <row r="7" s="1" customFormat="1" ht="25" customHeight="1" spans="1:7">
      <c r="A7" s="7">
        <v>5</v>
      </c>
      <c r="B7" s="8" t="s">
        <v>17</v>
      </c>
      <c r="C7" s="9" t="s">
        <v>9</v>
      </c>
      <c r="D7" s="10">
        <v>55.6</v>
      </c>
      <c r="E7" s="11" t="s">
        <v>18</v>
      </c>
      <c r="F7" s="12">
        <v>84.88</v>
      </c>
      <c r="G7" s="12">
        <f t="shared" si="0"/>
        <v>73.168</v>
      </c>
    </row>
    <row r="8" s="1" customFormat="1" ht="25" customHeight="1" spans="1:7">
      <c r="A8" s="7">
        <v>6</v>
      </c>
      <c r="B8" s="8" t="s">
        <v>19</v>
      </c>
      <c r="C8" s="9" t="s">
        <v>9</v>
      </c>
      <c r="D8" s="10">
        <v>52</v>
      </c>
      <c r="E8" s="11" t="s">
        <v>20</v>
      </c>
      <c r="F8" s="12">
        <v>85.7</v>
      </c>
      <c r="G8" s="12">
        <f t="shared" si="0"/>
        <v>72.22</v>
      </c>
    </row>
    <row r="9" s="1" customFormat="1" ht="25" customHeight="1" spans="1:7">
      <c r="A9" s="7">
        <v>7</v>
      </c>
      <c r="B9" s="8" t="s">
        <v>21</v>
      </c>
      <c r="C9" s="9" t="s">
        <v>9</v>
      </c>
      <c r="D9" s="10">
        <v>53.5</v>
      </c>
      <c r="E9" s="11" t="s">
        <v>22</v>
      </c>
      <c r="F9" s="12">
        <v>84.58</v>
      </c>
      <c r="G9" s="12">
        <f t="shared" si="0"/>
        <v>72.148</v>
      </c>
    </row>
    <row r="10" s="1" customFormat="1" ht="25" customHeight="1" spans="1:7">
      <c r="A10" s="7">
        <v>8</v>
      </c>
      <c r="B10" s="8" t="s">
        <v>23</v>
      </c>
      <c r="C10" s="9" t="s">
        <v>9</v>
      </c>
      <c r="D10" s="10">
        <v>54.2</v>
      </c>
      <c r="E10" s="11" t="s">
        <v>24</v>
      </c>
      <c r="F10" s="12">
        <v>83.82</v>
      </c>
      <c r="G10" s="12">
        <f t="shared" si="0"/>
        <v>71.972</v>
      </c>
    </row>
    <row r="11" s="1" customFormat="1" ht="25" customHeight="1" spans="1:7">
      <c r="A11" s="7">
        <v>9</v>
      </c>
      <c r="B11" s="8" t="s">
        <v>25</v>
      </c>
      <c r="C11" s="9" t="s">
        <v>9</v>
      </c>
      <c r="D11" s="10">
        <v>53</v>
      </c>
      <c r="E11" s="11" t="s">
        <v>26</v>
      </c>
      <c r="F11" s="12">
        <v>84.6</v>
      </c>
      <c r="G11" s="12">
        <f t="shared" si="0"/>
        <v>71.96</v>
      </c>
    </row>
    <row r="12" s="1" customFormat="1" ht="25" customHeight="1" spans="1:7">
      <c r="A12" s="7">
        <v>10</v>
      </c>
      <c r="B12" s="8" t="s">
        <v>27</v>
      </c>
      <c r="C12" s="9" t="s">
        <v>9</v>
      </c>
      <c r="D12" s="10">
        <v>51.3</v>
      </c>
      <c r="E12" s="11" t="s">
        <v>28</v>
      </c>
      <c r="F12" s="12">
        <v>85.1</v>
      </c>
      <c r="G12" s="12">
        <f t="shared" si="0"/>
        <v>71.58</v>
      </c>
    </row>
    <row r="13" s="1" customFormat="1" ht="25" customHeight="1" spans="1:7">
      <c r="A13" s="7">
        <v>11</v>
      </c>
      <c r="B13" s="8" t="s">
        <v>29</v>
      </c>
      <c r="C13" s="9" t="s">
        <v>9</v>
      </c>
      <c r="D13" s="10">
        <v>51.2</v>
      </c>
      <c r="E13" s="11" t="s">
        <v>30</v>
      </c>
      <c r="F13" s="12">
        <v>85.14</v>
      </c>
      <c r="G13" s="12">
        <f t="shared" si="0"/>
        <v>71.564</v>
      </c>
    </row>
    <row r="14" s="1" customFormat="1" ht="25" customHeight="1" spans="1:7">
      <c r="A14" s="7">
        <v>12</v>
      </c>
      <c r="B14" s="8" t="s">
        <v>31</v>
      </c>
      <c r="C14" s="9" t="s">
        <v>9</v>
      </c>
      <c r="D14" s="10">
        <v>53.2</v>
      </c>
      <c r="E14" s="11" t="s">
        <v>32</v>
      </c>
      <c r="F14" s="12">
        <v>83.64</v>
      </c>
      <c r="G14" s="12">
        <f t="shared" si="0"/>
        <v>71.464</v>
      </c>
    </row>
    <row r="15" s="1" customFormat="1" ht="25" customHeight="1" spans="1:7">
      <c r="A15" s="7">
        <v>13</v>
      </c>
      <c r="B15" s="8" t="s">
        <v>33</v>
      </c>
      <c r="C15" s="9" t="s">
        <v>9</v>
      </c>
      <c r="D15" s="10">
        <v>51.7</v>
      </c>
      <c r="E15" s="11" t="s">
        <v>34</v>
      </c>
      <c r="F15" s="12">
        <v>83.04</v>
      </c>
      <c r="G15" s="12">
        <f t="shared" si="0"/>
        <v>70.504</v>
      </c>
    </row>
    <row r="16" s="1" customFormat="1" ht="25" customHeight="1" spans="1:7">
      <c r="A16" s="7">
        <v>14</v>
      </c>
      <c r="B16" s="8" t="s">
        <v>35</v>
      </c>
      <c r="C16" s="9" t="s">
        <v>9</v>
      </c>
      <c r="D16" s="10">
        <v>50.2</v>
      </c>
      <c r="E16" s="11" t="s">
        <v>36</v>
      </c>
      <c r="F16" s="12">
        <v>81.96</v>
      </c>
      <c r="G16" s="12">
        <f t="shared" si="0"/>
        <v>69.256</v>
      </c>
    </row>
    <row r="17" s="1" customFormat="1" ht="25" customHeight="1" spans="1:7">
      <c r="A17" s="7">
        <v>15</v>
      </c>
      <c r="B17" s="8" t="s">
        <v>37</v>
      </c>
      <c r="C17" s="9" t="s">
        <v>9</v>
      </c>
      <c r="D17" s="10">
        <v>49.3</v>
      </c>
      <c r="E17" s="11" t="s">
        <v>38</v>
      </c>
      <c r="F17" s="12">
        <v>80.72</v>
      </c>
      <c r="G17" s="12">
        <f t="shared" si="0"/>
        <v>68.152</v>
      </c>
    </row>
    <row r="18" s="1" customFormat="1" ht="25" customHeight="1" spans="1:7">
      <c r="A18" s="7">
        <v>16</v>
      </c>
      <c r="B18" s="8" t="s">
        <v>39</v>
      </c>
      <c r="C18" s="9" t="s">
        <v>9</v>
      </c>
      <c r="D18" s="10">
        <v>49.4</v>
      </c>
      <c r="E18" s="11" t="s">
        <v>40</v>
      </c>
      <c r="F18" s="12">
        <v>79.62</v>
      </c>
      <c r="G18" s="12">
        <f t="shared" si="0"/>
        <v>67.532</v>
      </c>
    </row>
    <row r="19" s="1" customFormat="1" ht="25" customHeight="1" spans="1:7">
      <c r="A19" s="7">
        <v>17</v>
      </c>
      <c r="B19" s="8" t="s">
        <v>41</v>
      </c>
      <c r="C19" s="9" t="s">
        <v>9</v>
      </c>
      <c r="D19" s="10">
        <v>41.6</v>
      </c>
      <c r="E19" s="11" t="s">
        <v>42</v>
      </c>
      <c r="F19" s="12">
        <v>84.62</v>
      </c>
      <c r="G19" s="12">
        <f t="shared" si="0"/>
        <v>67.412</v>
      </c>
    </row>
    <row r="20" s="1" customFormat="1" ht="25" customHeight="1" spans="1:7">
      <c r="A20" s="7">
        <v>18</v>
      </c>
      <c r="B20" s="8" t="s">
        <v>43</v>
      </c>
      <c r="C20" s="9" t="s">
        <v>9</v>
      </c>
      <c r="D20" s="10">
        <v>48.1</v>
      </c>
      <c r="E20" s="11" t="s">
        <v>44</v>
      </c>
      <c r="F20" s="12">
        <v>76.6</v>
      </c>
      <c r="G20" s="12">
        <f t="shared" si="0"/>
        <v>65.2</v>
      </c>
    </row>
    <row r="21" s="1" customFormat="1" ht="25" customHeight="1" spans="1:7">
      <c r="A21" s="7">
        <v>19</v>
      </c>
      <c r="B21" s="8" t="s">
        <v>45</v>
      </c>
      <c r="C21" s="9" t="s">
        <v>9</v>
      </c>
      <c r="D21" s="10">
        <v>35.3</v>
      </c>
      <c r="E21" s="11" t="s">
        <v>46</v>
      </c>
      <c r="F21" s="12">
        <v>82.04</v>
      </c>
      <c r="G21" s="12">
        <f t="shared" si="0"/>
        <v>63.344</v>
      </c>
    </row>
    <row r="22" s="1" customFormat="1" ht="25" customHeight="1" spans="1:7">
      <c r="A22" s="7">
        <v>20</v>
      </c>
      <c r="B22" s="8" t="s">
        <v>47</v>
      </c>
      <c r="C22" s="9" t="s">
        <v>9</v>
      </c>
      <c r="D22" s="10">
        <v>29</v>
      </c>
      <c r="E22" s="11" t="s">
        <v>48</v>
      </c>
      <c r="F22" s="12">
        <v>83.14</v>
      </c>
      <c r="G22" s="12">
        <f t="shared" si="0"/>
        <v>61.484</v>
      </c>
    </row>
    <row r="23" s="1" customFormat="1" ht="25" customHeight="1" spans="1:7">
      <c r="A23" s="7">
        <v>21</v>
      </c>
      <c r="B23" s="8" t="s">
        <v>49</v>
      </c>
      <c r="C23" s="9" t="s">
        <v>9</v>
      </c>
      <c r="D23" s="10">
        <v>44.3</v>
      </c>
      <c r="E23" s="7" t="s">
        <v>50</v>
      </c>
      <c r="F23" s="12"/>
      <c r="G23" s="12"/>
    </row>
    <row r="24" s="1" customFormat="1" ht="25" customHeight="1" spans="1:7">
      <c r="A24" s="7">
        <v>22</v>
      </c>
      <c r="B24" s="8" t="s">
        <v>51</v>
      </c>
      <c r="C24" s="9" t="s">
        <v>9</v>
      </c>
      <c r="D24" s="10">
        <v>42.1</v>
      </c>
      <c r="E24" s="7" t="s">
        <v>50</v>
      </c>
      <c r="F24" s="12"/>
      <c r="G24" s="12"/>
    </row>
    <row r="25" s="1" customFormat="1" ht="25" customHeight="1" spans="1:7">
      <c r="A25" s="7">
        <v>23</v>
      </c>
      <c r="B25" s="8" t="s">
        <v>52</v>
      </c>
      <c r="C25" s="9" t="s">
        <v>53</v>
      </c>
      <c r="D25" s="10">
        <v>53.5</v>
      </c>
      <c r="E25" s="11" t="s">
        <v>54</v>
      </c>
      <c r="F25" s="12">
        <v>85.5</v>
      </c>
      <c r="G25" s="12">
        <f t="shared" si="0"/>
        <v>72.7</v>
      </c>
    </row>
    <row r="26" s="1" customFormat="1" ht="25" customHeight="1" spans="1:7">
      <c r="A26" s="7">
        <v>24</v>
      </c>
      <c r="B26" s="8" t="s">
        <v>55</v>
      </c>
      <c r="C26" s="9" t="s">
        <v>53</v>
      </c>
      <c r="D26" s="10">
        <v>50.7</v>
      </c>
      <c r="E26" s="11" t="s">
        <v>56</v>
      </c>
      <c r="F26" s="12">
        <v>86.84</v>
      </c>
      <c r="G26" s="12">
        <f t="shared" si="0"/>
        <v>72.384</v>
      </c>
    </row>
    <row r="27" s="1" customFormat="1" ht="25" customHeight="1" spans="1:7">
      <c r="A27" s="7">
        <v>25</v>
      </c>
      <c r="B27" s="8" t="s">
        <v>57</v>
      </c>
      <c r="C27" s="9" t="s">
        <v>53</v>
      </c>
      <c r="D27" s="10">
        <v>55.3</v>
      </c>
      <c r="E27" s="11" t="s">
        <v>58</v>
      </c>
      <c r="F27" s="12">
        <v>83.68</v>
      </c>
      <c r="G27" s="12">
        <f t="shared" si="0"/>
        <v>72.328</v>
      </c>
    </row>
    <row r="28" s="1" customFormat="1" ht="25" customHeight="1" spans="1:7">
      <c r="A28" s="7">
        <v>26</v>
      </c>
      <c r="B28" s="8" t="s">
        <v>59</v>
      </c>
      <c r="C28" s="9" t="s">
        <v>53</v>
      </c>
      <c r="D28" s="10">
        <v>51.3</v>
      </c>
      <c r="E28" s="11" t="s">
        <v>60</v>
      </c>
      <c r="F28" s="12">
        <v>85.32</v>
      </c>
      <c r="G28" s="12">
        <f t="shared" si="0"/>
        <v>71.712</v>
      </c>
    </row>
    <row r="29" s="1" customFormat="1" ht="25" customHeight="1" spans="1:7">
      <c r="A29" s="7">
        <v>27</v>
      </c>
      <c r="B29" s="8" t="s">
        <v>61</v>
      </c>
      <c r="C29" s="9" t="s">
        <v>53</v>
      </c>
      <c r="D29" s="10">
        <v>48.8</v>
      </c>
      <c r="E29" s="11" t="s">
        <v>62</v>
      </c>
      <c r="F29" s="12">
        <v>85.34</v>
      </c>
      <c r="G29" s="12">
        <f t="shared" si="0"/>
        <v>70.724</v>
      </c>
    </row>
    <row r="30" s="1" customFormat="1" ht="25" customHeight="1" spans="1:7">
      <c r="A30" s="7">
        <v>28</v>
      </c>
      <c r="B30" s="8" t="s">
        <v>63</v>
      </c>
      <c r="C30" s="9" t="s">
        <v>53</v>
      </c>
      <c r="D30" s="10">
        <v>49.6</v>
      </c>
      <c r="E30" s="11" t="s">
        <v>64</v>
      </c>
      <c r="F30" s="12">
        <v>82.02</v>
      </c>
      <c r="G30" s="12">
        <f t="shared" si="0"/>
        <v>69.052</v>
      </c>
    </row>
    <row r="31" s="1" customFormat="1" ht="25" customHeight="1" spans="1:7">
      <c r="A31" s="7">
        <v>29</v>
      </c>
      <c r="B31" s="8" t="s">
        <v>65</v>
      </c>
      <c r="C31" s="9" t="s">
        <v>53</v>
      </c>
      <c r="D31" s="10">
        <v>43.8</v>
      </c>
      <c r="E31" s="11" t="s">
        <v>66</v>
      </c>
      <c r="F31" s="12">
        <v>85.42</v>
      </c>
      <c r="G31" s="12">
        <f t="shared" si="0"/>
        <v>68.772</v>
      </c>
    </row>
    <row r="32" s="1" customFormat="1" ht="25" customHeight="1" spans="1:7">
      <c r="A32" s="7">
        <v>30</v>
      </c>
      <c r="B32" s="8" t="s">
        <v>67</v>
      </c>
      <c r="C32" s="9" t="s">
        <v>53</v>
      </c>
      <c r="D32" s="10">
        <v>41.5</v>
      </c>
      <c r="E32" s="11" t="s">
        <v>68</v>
      </c>
      <c r="F32" s="12">
        <v>85.76</v>
      </c>
      <c r="G32" s="12">
        <f t="shared" si="0"/>
        <v>68.056</v>
      </c>
    </row>
    <row r="33" s="1" customFormat="1" ht="25" customHeight="1" spans="1:7">
      <c r="A33" s="7">
        <v>31</v>
      </c>
      <c r="B33" s="8" t="s">
        <v>69</v>
      </c>
      <c r="C33" s="9" t="s">
        <v>53</v>
      </c>
      <c r="D33" s="10">
        <v>47.5</v>
      </c>
      <c r="E33" s="11" t="s">
        <v>70</v>
      </c>
      <c r="F33" s="12">
        <v>80.42</v>
      </c>
      <c r="G33" s="12">
        <f t="shared" si="0"/>
        <v>67.252</v>
      </c>
    </row>
    <row r="34" s="1" customFormat="1" ht="25" customHeight="1" spans="1:7">
      <c r="A34" s="7">
        <v>32</v>
      </c>
      <c r="B34" s="8" t="s">
        <v>71</v>
      </c>
      <c r="C34" s="9" t="s">
        <v>53</v>
      </c>
      <c r="D34" s="10">
        <v>38.1</v>
      </c>
      <c r="E34" s="11" t="s">
        <v>72</v>
      </c>
      <c r="F34" s="12">
        <v>84.9</v>
      </c>
      <c r="G34" s="12">
        <f t="shared" si="0"/>
        <v>66.18</v>
      </c>
    </row>
    <row r="35" s="1" customFormat="1" ht="25" customHeight="1" spans="1:7">
      <c r="A35" s="7">
        <v>33</v>
      </c>
      <c r="B35" s="8" t="s">
        <v>73</v>
      </c>
      <c r="C35" s="9" t="s">
        <v>53</v>
      </c>
      <c r="D35" s="10">
        <v>46.6</v>
      </c>
      <c r="E35" s="11" t="s">
        <v>74</v>
      </c>
      <c r="F35" s="12">
        <v>79</v>
      </c>
      <c r="G35" s="12">
        <f t="shared" si="0"/>
        <v>66.04</v>
      </c>
    </row>
    <row r="36" s="1" customFormat="1" ht="25" customHeight="1" spans="1:7">
      <c r="A36" s="7">
        <v>34</v>
      </c>
      <c r="B36" s="8" t="s">
        <v>75</v>
      </c>
      <c r="C36" s="9" t="s">
        <v>53</v>
      </c>
      <c r="D36" s="10">
        <v>41</v>
      </c>
      <c r="E36" s="11" t="s">
        <v>76</v>
      </c>
      <c r="F36" s="12">
        <v>82.16</v>
      </c>
      <c r="G36" s="12">
        <f t="shared" ref="G36:G67" si="1">D36*0.4+F36*0.6</f>
        <v>65.696</v>
      </c>
    </row>
    <row r="37" s="1" customFormat="1" ht="25" customHeight="1" spans="1:7">
      <c r="A37" s="7">
        <v>35</v>
      </c>
      <c r="B37" s="8" t="s">
        <v>77</v>
      </c>
      <c r="C37" s="9" t="s">
        <v>53</v>
      </c>
      <c r="D37" s="10">
        <v>47.3</v>
      </c>
      <c r="E37" s="11" t="s">
        <v>78</v>
      </c>
      <c r="F37" s="12">
        <v>75.42</v>
      </c>
      <c r="G37" s="12">
        <f t="shared" si="1"/>
        <v>64.172</v>
      </c>
    </row>
    <row r="38" s="1" customFormat="1" ht="25" customHeight="1" spans="1:7">
      <c r="A38" s="7">
        <v>36</v>
      </c>
      <c r="B38" s="8" t="s">
        <v>79</v>
      </c>
      <c r="C38" s="9" t="s">
        <v>53</v>
      </c>
      <c r="D38" s="10">
        <v>28.8</v>
      </c>
      <c r="E38" s="11" t="s">
        <v>80</v>
      </c>
      <c r="F38" s="12">
        <v>80.26</v>
      </c>
      <c r="G38" s="12">
        <f t="shared" si="1"/>
        <v>59.676</v>
      </c>
    </row>
    <row r="39" s="1" customFormat="1" ht="25" customHeight="1" spans="1:7">
      <c r="A39" s="7">
        <v>37</v>
      </c>
      <c r="B39" s="8" t="s">
        <v>81</v>
      </c>
      <c r="C39" s="9" t="s">
        <v>82</v>
      </c>
      <c r="D39" s="10">
        <v>59.9</v>
      </c>
      <c r="E39" s="11" t="s">
        <v>83</v>
      </c>
      <c r="F39" s="12">
        <v>85.02</v>
      </c>
      <c r="G39" s="12">
        <f t="shared" si="1"/>
        <v>74.972</v>
      </c>
    </row>
    <row r="40" s="1" customFormat="1" ht="25" customHeight="1" spans="1:7">
      <c r="A40" s="7">
        <v>38</v>
      </c>
      <c r="B40" s="8" t="s">
        <v>84</v>
      </c>
      <c r="C40" s="9" t="s">
        <v>82</v>
      </c>
      <c r="D40" s="10">
        <v>53.8</v>
      </c>
      <c r="E40" s="11" t="s">
        <v>85</v>
      </c>
      <c r="F40" s="12">
        <v>87.62</v>
      </c>
      <c r="G40" s="12">
        <f t="shared" si="1"/>
        <v>74.092</v>
      </c>
    </row>
    <row r="41" s="1" customFormat="1" ht="25" customHeight="1" spans="1:7">
      <c r="A41" s="7">
        <v>39</v>
      </c>
      <c r="B41" s="8" t="s">
        <v>69</v>
      </c>
      <c r="C41" s="9" t="s">
        <v>82</v>
      </c>
      <c r="D41" s="10">
        <v>48</v>
      </c>
      <c r="E41" s="11" t="s">
        <v>86</v>
      </c>
      <c r="F41" s="12">
        <v>86.72</v>
      </c>
      <c r="G41" s="12">
        <f t="shared" si="1"/>
        <v>71.232</v>
      </c>
    </row>
    <row r="42" s="1" customFormat="1" ht="25" customHeight="1" spans="1:7">
      <c r="A42" s="7">
        <v>40</v>
      </c>
      <c r="B42" s="8" t="s">
        <v>87</v>
      </c>
      <c r="C42" s="9" t="s">
        <v>82</v>
      </c>
      <c r="D42" s="10">
        <v>49.4</v>
      </c>
      <c r="E42" s="11" t="s">
        <v>88</v>
      </c>
      <c r="F42" s="12">
        <v>84.5</v>
      </c>
      <c r="G42" s="12">
        <f t="shared" si="1"/>
        <v>70.46</v>
      </c>
    </row>
    <row r="43" s="1" customFormat="1" ht="25" customHeight="1" spans="1:7">
      <c r="A43" s="7">
        <v>41</v>
      </c>
      <c r="B43" s="8" t="s">
        <v>89</v>
      </c>
      <c r="C43" s="9" t="s">
        <v>82</v>
      </c>
      <c r="D43" s="10">
        <v>46.9</v>
      </c>
      <c r="E43" s="11" t="s">
        <v>90</v>
      </c>
      <c r="F43" s="12">
        <v>85.8</v>
      </c>
      <c r="G43" s="12">
        <f t="shared" si="1"/>
        <v>70.24</v>
      </c>
    </row>
    <row r="44" s="1" customFormat="1" ht="25" customHeight="1" spans="1:7">
      <c r="A44" s="7">
        <v>42</v>
      </c>
      <c r="B44" s="8" t="s">
        <v>91</v>
      </c>
      <c r="C44" s="9" t="s">
        <v>82</v>
      </c>
      <c r="D44" s="10">
        <v>48.9</v>
      </c>
      <c r="E44" s="11" t="s">
        <v>92</v>
      </c>
      <c r="F44" s="12">
        <v>84.4</v>
      </c>
      <c r="G44" s="12">
        <f t="shared" si="1"/>
        <v>70.2</v>
      </c>
    </row>
    <row r="45" s="1" customFormat="1" ht="25" customHeight="1" spans="1:7">
      <c r="A45" s="7">
        <v>43</v>
      </c>
      <c r="B45" s="8" t="s">
        <v>93</v>
      </c>
      <c r="C45" s="9" t="s">
        <v>82</v>
      </c>
      <c r="D45" s="10">
        <v>50</v>
      </c>
      <c r="E45" s="11" t="s">
        <v>94</v>
      </c>
      <c r="F45" s="12">
        <v>83.5</v>
      </c>
      <c r="G45" s="12">
        <f t="shared" si="1"/>
        <v>70.1</v>
      </c>
    </row>
    <row r="46" s="1" customFormat="1" ht="25" customHeight="1" spans="1:7">
      <c r="A46" s="7">
        <v>44</v>
      </c>
      <c r="B46" s="8" t="s">
        <v>95</v>
      </c>
      <c r="C46" s="9" t="s">
        <v>82</v>
      </c>
      <c r="D46" s="10">
        <v>44.7</v>
      </c>
      <c r="E46" s="11" t="s">
        <v>96</v>
      </c>
      <c r="F46" s="12">
        <v>84.72</v>
      </c>
      <c r="G46" s="12">
        <f t="shared" si="1"/>
        <v>68.712</v>
      </c>
    </row>
    <row r="47" s="1" customFormat="1" ht="25" customHeight="1" spans="1:7">
      <c r="A47" s="7">
        <v>45</v>
      </c>
      <c r="B47" s="8" t="s">
        <v>97</v>
      </c>
      <c r="C47" s="9" t="s">
        <v>82</v>
      </c>
      <c r="D47" s="10">
        <v>42.1</v>
      </c>
      <c r="E47" s="11" t="s">
        <v>98</v>
      </c>
      <c r="F47" s="12">
        <v>85.42</v>
      </c>
      <c r="G47" s="12">
        <f t="shared" si="1"/>
        <v>68.092</v>
      </c>
    </row>
    <row r="48" s="1" customFormat="1" ht="25" customHeight="1" spans="1:7">
      <c r="A48" s="7">
        <v>46</v>
      </c>
      <c r="B48" s="8" t="s">
        <v>99</v>
      </c>
      <c r="C48" s="9" t="s">
        <v>82</v>
      </c>
      <c r="D48" s="10">
        <v>45</v>
      </c>
      <c r="E48" s="11" t="s">
        <v>100</v>
      </c>
      <c r="F48" s="12">
        <v>83.18</v>
      </c>
      <c r="G48" s="12">
        <f t="shared" si="1"/>
        <v>67.908</v>
      </c>
    </row>
    <row r="49" s="1" customFormat="1" ht="25" customHeight="1" spans="1:7">
      <c r="A49" s="7">
        <v>47</v>
      </c>
      <c r="B49" s="8" t="s">
        <v>101</v>
      </c>
      <c r="C49" s="9" t="s">
        <v>82</v>
      </c>
      <c r="D49" s="10">
        <v>40</v>
      </c>
      <c r="E49" s="11" t="s">
        <v>102</v>
      </c>
      <c r="F49" s="12">
        <v>84.52</v>
      </c>
      <c r="G49" s="12">
        <f t="shared" si="1"/>
        <v>66.712</v>
      </c>
    </row>
    <row r="50" s="1" customFormat="1" ht="25" customHeight="1" spans="1:7">
      <c r="A50" s="7">
        <v>48</v>
      </c>
      <c r="B50" s="8" t="s">
        <v>103</v>
      </c>
      <c r="C50" s="9" t="s">
        <v>82</v>
      </c>
      <c r="D50" s="10">
        <v>41</v>
      </c>
      <c r="E50" s="11" t="s">
        <v>104</v>
      </c>
      <c r="F50" s="12">
        <v>83.76</v>
      </c>
      <c r="G50" s="12">
        <f t="shared" si="1"/>
        <v>66.656</v>
      </c>
    </row>
    <row r="51" s="1" customFormat="1" ht="25" customHeight="1" spans="1:7">
      <c r="A51" s="7">
        <v>49</v>
      </c>
      <c r="B51" s="8" t="s">
        <v>105</v>
      </c>
      <c r="C51" s="9" t="s">
        <v>82</v>
      </c>
      <c r="D51" s="10">
        <v>44.2</v>
      </c>
      <c r="E51" s="11" t="s">
        <v>106</v>
      </c>
      <c r="F51" s="12">
        <v>81.6</v>
      </c>
      <c r="G51" s="12">
        <f t="shared" si="1"/>
        <v>66.64</v>
      </c>
    </row>
    <row r="52" s="1" customFormat="1" ht="25" customHeight="1" spans="1:7">
      <c r="A52" s="7">
        <v>50</v>
      </c>
      <c r="B52" s="8" t="s">
        <v>107</v>
      </c>
      <c r="C52" s="9" t="s">
        <v>82</v>
      </c>
      <c r="D52" s="10">
        <v>42.3</v>
      </c>
      <c r="E52" s="11" t="s">
        <v>108</v>
      </c>
      <c r="F52" s="12">
        <v>79.58</v>
      </c>
      <c r="G52" s="12">
        <f t="shared" si="1"/>
        <v>64.668</v>
      </c>
    </row>
    <row r="53" s="1" customFormat="1" ht="25" customHeight="1" spans="1:7">
      <c r="A53" s="7">
        <v>51</v>
      </c>
      <c r="B53" s="8" t="s">
        <v>109</v>
      </c>
      <c r="C53" s="9" t="s">
        <v>82</v>
      </c>
      <c r="D53" s="10">
        <v>40.8</v>
      </c>
      <c r="E53" s="11" t="s">
        <v>110</v>
      </c>
      <c r="F53" s="12">
        <v>80</v>
      </c>
      <c r="G53" s="12">
        <f t="shared" si="1"/>
        <v>64.32</v>
      </c>
    </row>
    <row r="54" s="1" customFormat="1" ht="25" customHeight="1" spans="1:7">
      <c r="A54" s="7">
        <v>52</v>
      </c>
      <c r="B54" s="8" t="s">
        <v>111</v>
      </c>
      <c r="C54" s="9" t="s">
        <v>82</v>
      </c>
      <c r="D54" s="10">
        <v>33.2</v>
      </c>
      <c r="E54" s="11" t="s">
        <v>112</v>
      </c>
      <c r="F54" s="12">
        <v>75.44</v>
      </c>
      <c r="G54" s="12">
        <f t="shared" si="1"/>
        <v>58.544</v>
      </c>
    </row>
    <row r="55" s="1" customFormat="1" ht="25" customHeight="1" spans="1:7">
      <c r="A55" s="7">
        <v>53</v>
      </c>
      <c r="B55" s="8" t="s">
        <v>113</v>
      </c>
      <c r="C55" s="9" t="s">
        <v>114</v>
      </c>
      <c r="D55" s="10">
        <v>47.7</v>
      </c>
      <c r="E55" s="11" t="s">
        <v>115</v>
      </c>
      <c r="F55" s="12">
        <v>86</v>
      </c>
      <c r="G55" s="12">
        <f t="shared" si="1"/>
        <v>70.68</v>
      </c>
    </row>
    <row r="56" s="1" customFormat="1" ht="25" customHeight="1" spans="1:7">
      <c r="A56" s="7">
        <v>54</v>
      </c>
      <c r="B56" s="8" t="s">
        <v>116</v>
      </c>
      <c r="C56" s="9" t="s">
        <v>114</v>
      </c>
      <c r="D56" s="10">
        <v>39.1</v>
      </c>
      <c r="E56" s="11" t="s">
        <v>117</v>
      </c>
      <c r="F56" s="12">
        <v>81.5</v>
      </c>
      <c r="G56" s="12">
        <f t="shared" si="1"/>
        <v>64.54</v>
      </c>
    </row>
    <row r="57" s="1" customFormat="1" ht="25" customHeight="1" spans="1:7">
      <c r="A57" s="7">
        <v>55</v>
      </c>
      <c r="B57" s="8" t="s">
        <v>118</v>
      </c>
      <c r="C57" s="9" t="s">
        <v>114</v>
      </c>
      <c r="D57" s="10">
        <v>31.8</v>
      </c>
      <c r="E57" s="11" t="s">
        <v>119</v>
      </c>
      <c r="F57" s="12">
        <v>85.76</v>
      </c>
      <c r="G57" s="12">
        <f t="shared" si="1"/>
        <v>64.176</v>
      </c>
    </row>
    <row r="58" s="1" customFormat="1" ht="25" customHeight="1" spans="1:7">
      <c r="A58" s="7">
        <v>56</v>
      </c>
      <c r="B58" s="8" t="s">
        <v>120</v>
      </c>
      <c r="C58" s="9" t="s">
        <v>121</v>
      </c>
      <c r="D58" s="10">
        <v>41.6</v>
      </c>
      <c r="E58" s="11" t="s">
        <v>122</v>
      </c>
      <c r="F58" s="12">
        <v>81.56</v>
      </c>
      <c r="G58" s="12">
        <f t="shared" si="1"/>
        <v>65.576</v>
      </c>
    </row>
    <row r="59" s="1" customFormat="1" ht="25" customHeight="1" spans="1:7">
      <c r="A59" s="7">
        <v>57</v>
      </c>
      <c r="B59" s="8" t="s">
        <v>123</v>
      </c>
      <c r="C59" s="9" t="s">
        <v>124</v>
      </c>
      <c r="D59" s="10">
        <v>47.9</v>
      </c>
      <c r="E59" s="11" t="s">
        <v>125</v>
      </c>
      <c r="F59" s="12">
        <v>83.46</v>
      </c>
      <c r="G59" s="12">
        <f t="shared" si="1"/>
        <v>69.236</v>
      </c>
    </row>
    <row r="60" s="1" customFormat="1" ht="25" customHeight="1" spans="1:7">
      <c r="A60" s="7">
        <v>58</v>
      </c>
      <c r="B60" s="8" t="s">
        <v>126</v>
      </c>
      <c r="C60" s="9" t="s">
        <v>127</v>
      </c>
      <c r="D60" s="10">
        <v>52.4</v>
      </c>
      <c r="E60" s="11" t="s">
        <v>128</v>
      </c>
      <c r="F60" s="12">
        <v>87.02</v>
      </c>
      <c r="G60" s="12">
        <f t="shared" si="1"/>
        <v>73.172</v>
      </c>
    </row>
    <row r="61" s="1" customFormat="1" ht="25" customHeight="1" spans="1:7">
      <c r="A61" s="7">
        <v>59</v>
      </c>
      <c r="B61" s="8" t="s">
        <v>129</v>
      </c>
      <c r="C61" s="9" t="s">
        <v>127</v>
      </c>
      <c r="D61" s="10">
        <v>54.2</v>
      </c>
      <c r="E61" s="11" t="s">
        <v>130</v>
      </c>
      <c r="F61" s="12">
        <v>84.56</v>
      </c>
      <c r="G61" s="12">
        <f t="shared" si="1"/>
        <v>72.416</v>
      </c>
    </row>
    <row r="62" s="1" customFormat="1" ht="25" customHeight="1" spans="1:7">
      <c r="A62" s="7">
        <v>60</v>
      </c>
      <c r="B62" s="8" t="s">
        <v>131</v>
      </c>
      <c r="C62" s="9" t="s">
        <v>127</v>
      </c>
      <c r="D62" s="10">
        <v>50.2</v>
      </c>
      <c r="E62" s="11" t="s">
        <v>132</v>
      </c>
      <c r="F62" s="12">
        <v>86.46</v>
      </c>
      <c r="G62" s="12">
        <f t="shared" si="1"/>
        <v>71.956</v>
      </c>
    </row>
    <row r="63" s="1" customFormat="1" ht="25" customHeight="1" spans="1:7">
      <c r="A63" s="7">
        <v>61</v>
      </c>
      <c r="B63" s="8" t="s">
        <v>133</v>
      </c>
      <c r="C63" s="9" t="s">
        <v>127</v>
      </c>
      <c r="D63" s="10">
        <v>53.6</v>
      </c>
      <c r="E63" s="11" t="s">
        <v>134</v>
      </c>
      <c r="F63" s="12">
        <v>83.2</v>
      </c>
      <c r="G63" s="12">
        <f t="shared" si="1"/>
        <v>71.36</v>
      </c>
    </row>
    <row r="64" s="1" customFormat="1" ht="25" customHeight="1" spans="1:7">
      <c r="A64" s="7">
        <v>62</v>
      </c>
      <c r="B64" s="8" t="s">
        <v>135</v>
      </c>
      <c r="C64" s="9" t="s">
        <v>127</v>
      </c>
      <c r="D64" s="10">
        <v>53</v>
      </c>
      <c r="E64" s="11" t="s">
        <v>136</v>
      </c>
      <c r="F64" s="12">
        <v>83.22</v>
      </c>
      <c r="G64" s="12">
        <f t="shared" si="1"/>
        <v>71.132</v>
      </c>
    </row>
    <row r="65" s="1" customFormat="1" ht="25" customHeight="1" spans="1:7">
      <c r="A65" s="7">
        <v>63</v>
      </c>
      <c r="B65" s="8" t="s">
        <v>137</v>
      </c>
      <c r="C65" s="9" t="s">
        <v>127</v>
      </c>
      <c r="D65" s="10">
        <v>53.5</v>
      </c>
      <c r="E65" s="11" t="s">
        <v>138</v>
      </c>
      <c r="F65" s="12">
        <v>80.78</v>
      </c>
      <c r="G65" s="12">
        <f t="shared" si="1"/>
        <v>69.868</v>
      </c>
    </row>
    <row r="66" s="1" customFormat="1" ht="25" customHeight="1" spans="1:7">
      <c r="A66" s="7">
        <v>64</v>
      </c>
      <c r="B66" s="8" t="s">
        <v>139</v>
      </c>
      <c r="C66" s="9" t="s">
        <v>127</v>
      </c>
      <c r="D66" s="10">
        <v>53.1</v>
      </c>
      <c r="E66" s="11" t="s">
        <v>140</v>
      </c>
      <c r="F66" s="12">
        <v>79.3</v>
      </c>
      <c r="G66" s="12">
        <f t="shared" si="1"/>
        <v>68.82</v>
      </c>
    </row>
    <row r="67" s="1" customFormat="1" ht="25" customHeight="1" spans="1:7">
      <c r="A67" s="7">
        <v>65</v>
      </c>
      <c r="B67" s="8" t="s">
        <v>141</v>
      </c>
      <c r="C67" s="9" t="s">
        <v>127</v>
      </c>
      <c r="D67" s="10">
        <v>54.2</v>
      </c>
      <c r="E67" s="11" t="s">
        <v>142</v>
      </c>
      <c r="F67" s="12">
        <v>78.3</v>
      </c>
      <c r="G67" s="12">
        <f t="shared" si="1"/>
        <v>68.66</v>
      </c>
    </row>
    <row r="68" s="1" customFormat="1" ht="25" customHeight="1" spans="1:7">
      <c r="A68" s="7">
        <v>66</v>
      </c>
      <c r="B68" s="8" t="s">
        <v>143</v>
      </c>
      <c r="C68" s="9" t="s">
        <v>127</v>
      </c>
      <c r="D68" s="10">
        <v>47.5</v>
      </c>
      <c r="E68" s="11" t="s">
        <v>144</v>
      </c>
      <c r="F68" s="12">
        <v>80.8</v>
      </c>
      <c r="G68" s="12">
        <f t="shared" ref="G68:G99" si="2">D68*0.4+F68*0.6</f>
        <v>67.48</v>
      </c>
    </row>
    <row r="69" s="1" customFormat="1" ht="25" customHeight="1" spans="1:7">
      <c r="A69" s="7">
        <v>67</v>
      </c>
      <c r="B69" s="8" t="s">
        <v>145</v>
      </c>
      <c r="C69" s="9" t="s">
        <v>127</v>
      </c>
      <c r="D69" s="10">
        <v>48.3</v>
      </c>
      <c r="E69" s="11" t="s">
        <v>146</v>
      </c>
      <c r="F69" s="12">
        <v>79.5</v>
      </c>
      <c r="G69" s="12">
        <f t="shared" si="2"/>
        <v>67.02</v>
      </c>
    </row>
    <row r="70" s="1" customFormat="1" ht="25" customHeight="1" spans="1:7">
      <c r="A70" s="7">
        <v>68</v>
      </c>
      <c r="B70" s="8" t="s">
        <v>147</v>
      </c>
      <c r="C70" s="9" t="s">
        <v>127</v>
      </c>
      <c r="D70" s="10">
        <v>49.2</v>
      </c>
      <c r="E70" s="11" t="s">
        <v>148</v>
      </c>
      <c r="F70" s="12">
        <v>78.44</v>
      </c>
      <c r="G70" s="12">
        <f t="shared" si="2"/>
        <v>66.744</v>
      </c>
    </row>
    <row r="71" s="1" customFormat="1" ht="25" customHeight="1" spans="1:7">
      <c r="A71" s="7">
        <v>69</v>
      </c>
      <c r="B71" s="8" t="s">
        <v>149</v>
      </c>
      <c r="C71" s="9" t="s">
        <v>127</v>
      </c>
      <c r="D71" s="10">
        <v>48.7</v>
      </c>
      <c r="E71" s="11" t="s">
        <v>150</v>
      </c>
      <c r="F71" s="12">
        <v>76.86</v>
      </c>
      <c r="G71" s="12">
        <f t="shared" si="2"/>
        <v>65.596</v>
      </c>
    </row>
    <row r="72" s="1" customFormat="1" ht="25" customHeight="1" spans="1:7">
      <c r="A72" s="7">
        <v>70</v>
      </c>
      <c r="B72" s="8" t="s">
        <v>151</v>
      </c>
      <c r="C72" s="9" t="s">
        <v>127</v>
      </c>
      <c r="D72" s="10">
        <v>52.7</v>
      </c>
      <c r="E72" s="7" t="s">
        <v>50</v>
      </c>
      <c r="F72" s="12"/>
      <c r="G72" s="12"/>
    </row>
    <row r="73" s="1" customFormat="1" ht="25" customHeight="1" spans="1:7">
      <c r="A73" s="7">
        <v>71</v>
      </c>
      <c r="B73" s="8" t="s">
        <v>152</v>
      </c>
      <c r="C73" s="9" t="s">
        <v>153</v>
      </c>
      <c r="D73" s="10">
        <v>55.6</v>
      </c>
      <c r="E73" s="11" t="s">
        <v>154</v>
      </c>
      <c r="F73" s="12">
        <v>87.4</v>
      </c>
      <c r="G73" s="12">
        <f t="shared" si="2"/>
        <v>74.68</v>
      </c>
    </row>
    <row r="74" s="1" customFormat="1" ht="25" customHeight="1" spans="1:7">
      <c r="A74" s="7">
        <v>72</v>
      </c>
      <c r="B74" s="8" t="s">
        <v>155</v>
      </c>
      <c r="C74" s="9" t="s">
        <v>153</v>
      </c>
      <c r="D74" s="10">
        <v>49.3</v>
      </c>
      <c r="E74" s="11" t="s">
        <v>156</v>
      </c>
      <c r="F74" s="12">
        <v>86.84</v>
      </c>
      <c r="G74" s="12">
        <f t="shared" si="2"/>
        <v>71.824</v>
      </c>
    </row>
    <row r="75" s="1" customFormat="1" ht="25" customHeight="1" spans="1:7">
      <c r="A75" s="7">
        <v>73</v>
      </c>
      <c r="B75" s="8" t="s">
        <v>157</v>
      </c>
      <c r="C75" s="9" t="s">
        <v>153</v>
      </c>
      <c r="D75" s="10">
        <v>55.3</v>
      </c>
      <c r="E75" s="11" t="s">
        <v>158</v>
      </c>
      <c r="F75" s="12">
        <v>82.8</v>
      </c>
      <c r="G75" s="12">
        <f t="shared" si="2"/>
        <v>71.8</v>
      </c>
    </row>
    <row r="76" s="1" customFormat="1" ht="25" customHeight="1" spans="1:7">
      <c r="A76" s="7">
        <v>74</v>
      </c>
      <c r="B76" s="8" t="s">
        <v>159</v>
      </c>
      <c r="C76" s="9" t="s">
        <v>153</v>
      </c>
      <c r="D76" s="10">
        <v>54</v>
      </c>
      <c r="E76" s="11" t="s">
        <v>160</v>
      </c>
      <c r="F76" s="12">
        <v>83.54</v>
      </c>
      <c r="G76" s="12">
        <f t="shared" si="2"/>
        <v>71.724</v>
      </c>
    </row>
    <row r="77" s="1" customFormat="1" ht="25" customHeight="1" spans="1:7">
      <c r="A77" s="7">
        <v>75</v>
      </c>
      <c r="B77" s="8" t="s">
        <v>161</v>
      </c>
      <c r="C77" s="9" t="s">
        <v>153</v>
      </c>
      <c r="D77" s="10">
        <v>53.2</v>
      </c>
      <c r="E77" s="11" t="s">
        <v>162</v>
      </c>
      <c r="F77" s="12">
        <v>83.58</v>
      </c>
      <c r="G77" s="12">
        <f t="shared" si="2"/>
        <v>71.428</v>
      </c>
    </row>
    <row r="78" s="1" customFormat="1" ht="25" customHeight="1" spans="1:7">
      <c r="A78" s="7">
        <v>76</v>
      </c>
      <c r="B78" s="8" t="s">
        <v>163</v>
      </c>
      <c r="C78" s="9" t="s">
        <v>153</v>
      </c>
      <c r="D78" s="10">
        <v>53.3</v>
      </c>
      <c r="E78" s="11" t="s">
        <v>164</v>
      </c>
      <c r="F78" s="12">
        <v>83.06</v>
      </c>
      <c r="G78" s="12">
        <f t="shared" si="2"/>
        <v>71.156</v>
      </c>
    </row>
    <row r="79" s="1" customFormat="1" ht="25" customHeight="1" spans="1:7">
      <c r="A79" s="7">
        <v>77</v>
      </c>
      <c r="B79" s="8" t="s">
        <v>165</v>
      </c>
      <c r="C79" s="9" t="s">
        <v>153</v>
      </c>
      <c r="D79" s="10">
        <v>59</v>
      </c>
      <c r="E79" s="11" t="s">
        <v>166</v>
      </c>
      <c r="F79" s="12">
        <v>78.86</v>
      </c>
      <c r="G79" s="12">
        <f t="shared" si="2"/>
        <v>70.916</v>
      </c>
    </row>
    <row r="80" s="1" customFormat="1" ht="25" customHeight="1" spans="1:7">
      <c r="A80" s="7">
        <v>78</v>
      </c>
      <c r="B80" s="8" t="s">
        <v>167</v>
      </c>
      <c r="C80" s="9" t="s">
        <v>153</v>
      </c>
      <c r="D80" s="10">
        <v>54</v>
      </c>
      <c r="E80" s="11" t="s">
        <v>168</v>
      </c>
      <c r="F80" s="12">
        <v>82.12</v>
      </c>
      <c r="G80" s="12">
        <f t="shared" si="2"/>
        <v>70.872</v>
      </c>
    </row>
    <row r="81" s="1" customFormat="1" ht="25" customHeight="1" spans="1:7">
      <c r="A81" s="7">
        <v>79</v>
      </c>
      <c r="B81" s="8" t="s">
        <v>169</v>
      </c>
      <c r="C81" s="9" t="s">
        <v>153</v>
      </c>
      <c r="D81" s="10">
        <v>47.8</v>
      </c>
      <c r="E81" s="11" t="s">
        <v>170</v>
      </c>
      <c r="F81" s="12">
        <v>82.7</v>
      </c>
      <c r="G81" s="12">
        <f t="shared" si="2"/>
        <v>68.74</v>
      </c>
    </row>
    <row r="82" s="1" customFormat="1" ht="25" customHeight="1" spans="1:7">
      <c r="A82" s="7">
        <v>80</v>
      </c>
      <c r="B82" s="8" t="s">
        <v>171</v>
      </c>
      <c r="C82" s="9" t="s">
        <v>153</v>
      </c>
      <c r="D82" s="10">
        <v>56.2</v>
      </c>
      <c r="E82" s="11" t="s">
        <v>172</v>
      </c>
      <c r="F82" s="12">
        <v>76.88</v>
      </c>
      <c r="G82" s="12">
        <f t="shared" si="2"/>
        <v>68.608</v>
      </c>
    </row>
    <row r="83" s="1" customFormat="1" ht="25" customHeight="1" spans="1:7">
      <c r="A83" s="7">
        <v>81</v>
      </c>
      <c r="B83" s="8" t="s">
        <v>173</v>
      </c>
      <c r="C83" s="9" t="s">
        <v>153</v>
      </c>
      <c r="D83" s="10">
        <v>52.1</v>
      </c>
      <c r="E83" s="11" t="s">
        <v>174</v>
      </c>
      <c r="F83" s="12">
        <v>79.22</v>
      </c>
      <c r="G83" s="12">
        <f t="shared" si="2"/>
        <v>68.372</v>
      </c>
    </row>
    <row r="84" s="1" customFormat="1" ht="25" customHeight="1" spans="1:7">
      <c r="A84" s="7">
        <v>82</v>
      </c>
      <c r="B84" s="8" t="s">
        <v>175</v>
      </c>
      <c r="C84" s="9" t="s">
        <v>153</v>
      </c>
      <c r="D84" s="10">
        <v>50.3</v>
      </c>
      <c r="E84" s="11" t="s">
        <v>176</v>
      </c>
      <c r="F84" s="12">
        <v>79.58</v>
      </c>
      <c r="G84" s="12">
        <f t="shared" si="2"/>
        <v>67.868</v>
      </c>
    </row>
    <row r="85" s="1" customFormat="1" ht="25" customHeight="1" spans="1:7">
      <c r="A85" s="7">
        <v>83</v>
      </c>
      <c r="B85" s="8" t="s">
        <v>177</v>
      </c>
      <c r="C85" s="9" t="s">
        <v>178</v>
      </c>
      <c r="D85" s="10">
        <v>61.1</v>
      </c>
      <c r="E85" s="11" t="s">
        <v>179</v>
      </c>
      <c r="F85" s="12">
        <v>85.46</v>
      </c>
      <c r="G85" s="12">
        <f t="shared" si="2"/>
        <v>75.716</v>
      </c>
    </row>
    <row r="86" s="1" customFormat="1" ht="25" customHeight="1" spans="1:7">
      <c r="A86" s="7">
        <v>84</v>
      </c>
      <c r="B86" s="8" t="s">
        <v>180</v>
      </c>
      <c r="C86" s="9" t="s">
        <v>178</v>
      </c>
      <c r="D86" s="10">
        <v>57.5</v>
      </c>
      <c r="E86" s="11" t="s">
        <v>181</v>
      </c>
      <c r="F86" s="12">
        <v>85.38</v>
      </c>
      <c r="G86" s="12">
        <f t="shared" si="2"/>
        <v>74.228</v>
      </c>
    </row>
    <row r="87" s="1" customFormat="1" ht="25" customHeight="1" spans="1:7">
      <c r="A87" s="7">
        <v>85</v>
      </c>
      <c r="B87" s="8" t="s">
        <v>182</v>
      </c>
      <c r="C87" s="9" t="s">
        <v>178</v>
      </c>
      <c r="D87" s="10">
        <v>58.1</v>
      </c>
      <c r="E87" s="11" t="s">
        <v>183</v>
      </c>
      <c r="F87" s="12">
        <v>84.9</v>
      </c>
      <c r="G87" s="12">
        <f t="shared" si="2"/>
        <v>74.18</v>
      </c>
    </row>
    <row r="88" s="1" customFormat="1" ht="25" customHeight="1" spans="1:7">
      <c r="A88" s="7">
        <v>86</v>
      </c>
      <c r="B88" s="8" t="s">
        <v>184</v>
      </c>
      <c r="C88" s="9" t="s">
        <v>178</v>
      </c>
      <c r="D88" s="10">
        <v>58.9</v>
      </c>
      <c r="E88" s="11" t="s">
        <v>185</v>
      </c>
      <c r="F88" s="12">
        <v>83.3</v>
      </c>
      <c r="G88" s="12">
        <f t="shared" si="2"/>
        <v>73.54</v>
      </c>
    </row>
    <row r="89" s="1" customFormat="1" ht="25" customHeight="1" spans="1:7">
      <c r="A89" s="7">
        <v>87</v>
      </c>
      <c r="B89" s="8" t="s">
        <v>186</v>
      </c>
      <c r="C89" s="9" t="s">
        <v>178</v>
      </c>
      <c r="D89" s="10">
        <v>56.6</v>
      </c>
      <c r="E89" s="11" t="s">
        <v>187</v>
      </c>
      <c r="F89" s="12">
        <v>84.72</v>
      </c>
      <c r="G89" s="12">
        <f t="shared" si="2"/>
        <v>73.472</v>
      </c>
    </row>
    <row r="90" s="1" customFormat="1" ht="25" customHeight="1" spans="1:7">
      <c r="A90" s="7">
        <v>88</v>
      </c>
      <c r="B90" s="8" t="s">
        <v>188</v>
      </c>
      <c r="C90" s="9" t="s">
        <v>178</v>
      </c>
      <c r="D90" s="10">
        <v>55.8</v>
      </c>
      <c r="E90" s="11" t="s">
        <v>189</v>
      </c>
      <c r="F90" s="12">
        <v>84.56</v>
      </c>
      <c r="G90" s="12">
        <f t="shared" si="2"/>
        <v>73.056</v>
      </c>
    </row>
    <row r="91" s="1" customFormat="1" ht="25" customHeight="1" spans="1:7">
      <c r="A91" s="7">
        <v>89</v>
      </c>
      <c r="B91" s="8" t="s">
        <v>190</v>
      </c>
      <c r="C91" s="9" t="s">
        <v>178</v>
      </c>
      <c r="D91" s="10">
        <v>55.6</v>
      </c>
      <c r="E91" s="7" t="s">
        <v>50</v>
      </c>
      <c r="F91" s="12"/>
      <c r="G91" s="12"/>
    </row>
    <row r="92" s="1" customFormat="1" ht="25" customHeight="1" spans="1:7">
      <c r="A92" s="7">
        <v>90</v>
      </c>
      <c r="B92" s="8" t="s">
        <v>191</v>
      </c>
      <c r="C92" s="9" t="s">
        <v>192</v>
      </c>
      <c r="D92" s="10">
        <v>61</v>
      </c>
      <c r="E92" s="11" t="s">
        <v>193</v>
      </c>
      <c r="F92" s="12">
        <v>87.48</v>
      </c>
      <c r="G92" s="12">
        <f t="shared" si="2"/>
        <v>76.888</v>
      </c>
    </row>
    <row r="93" s="1" customFormat="1" ht="25" customHeight="1" spans="1:7">
      <c r="A93" s="7">
        <v>91</v>
      </c>
      <c r="B93" s="8" t="s">
        <v>194</v>
      </c>
      <c r="C93" s="9" t="s">
        <v>192</v>
      </c>
      <c r="D93" s="10">
        <v>61.1</v>
      </c>
      <c r="E93" s="11" t="s">
        <v>195</v>
      </c>
      <c r="F93" s="12">
        <v>85.34</v>
      </c>
      <c r="G93" s="12">
        <f t="shared" si="2"/>
        <v>75.644</v>
      </c>
    </row>
    <row r="94" s="1" customFormat="1" ht="25" customHeight="1" spans="1:7">
      <c r="A94" s="7">
        <v>92</v>
      </c>
      <c r="B94" s="8" t="s">
        <v>196</v>
      </c>
      <c r="C94" s="9" t="s">
        <v>192</v>
      </c>
      <c r="D94" s="10">
        <v>60.6</v>
      </c>
      <c r="E94" s="11" t="s">
        <v>197</v>
      </c>
      <c r="F94" s="12">
        <v>84.82</v>
      </c>
      <c r="G94" s="12">
        <f t="shared" si="2"/>
        <v>75.132</v>
      </c>
    </row>
    <row r="95" s="1" customFormat="1" ht="25" customHeight="1" spans="1:7">
      <c r="A95" s="7">
        <v>93</v>
      </c>
      <c r="B95" s="8" t="s">
        <v>198</v>
      </c>
      <c r="C95" s="9" t="s">
        <v>192</v>
      </c>
      <c r="D95" s="10">
        <v>59.5</v>
      </c>
      <c r="E95" s="11" t="s">
        <v>199</v>
      </c>
      <c r="F95" s="12">
        <v>85.34</v>
      </c>
      <c r="G95" s="12">
        <f t="shared" si="2"/>
        <v>75.004</v>
      </c>
    </row>
    <row r="96" s="1" customFormat="1" ht="25" customHeight="1" spans="1:7">
      <c r="A96" s="7">
        <v>94</v>
      </c>
      <c r="B96" s="8" t="s">
        <v>200</v>
      </c>
      <c r="C96" s="9" t="s">
        <v>192</v>
      </c>
      <c r="D96" s="10">
        <v>59.1</v>
      </c>
      <c r="E96" s="11" t="s">
        <v>201</v>
      </c>
      <c r="F96" s="12">
        <v>85.04</v>
      </c>
      <c r="G96" s="12">
        <f t="shared" si="2"/>
        <v>74.664</v>
      </c>
    </row>
    <row r="97" s="1" customFormat="1" ht="25" customHeight="1" spans="1:7">
      <c r="A97" s="7">
        <v>95</v>
      </c>
      <c r="B97" s="8" t="s">
        <v>202</v>
      </c>
      <c r="C97" s="9" t="s">
        <v>192</v>
      </c>
      <c r="D97" s="10">
        <v>58.1</v>
      </c>
      <c r="E97" s="11" t="s">
        <v>203</v>
      </c>
      <c r="F97" s="12">
        <v>85.36</v>
      </c>
      <c r="G97" s="12">
        <f t="shared" si="2"/>
        <v>74.456</v>
      </c>
    </row>
    <row r="98" s="1" customFormat="1" ht="25" customHeight="1" spans="1:7">
      <c r="A98" s="7">
        <v>96</v>
      </c>
      <c r="B98" s="8" t="s">
        <v>204</v>
      </c>
      <c r="C98" s="9" t="s">
        <v>192</v>
      </c>
      <c r="D98" s="10">
        <v>58.2</v>
      </c>
      <c r="E98" s="11" t="s">
        <v>205</v>
      </c>
      <c r="F98" s="12">
        <v>85.1</v>
      </c>
      <c r="G98" s="12">
        <f t="shared" si="2"/>
        <v>74.34</v>
      </c>
    </row>
    <row r="99" s="1" customFormat="1" ht="25" customHeight="1" spans="1:7">
      <c r="A99" s="7">
        <v>97</v>
      </c>
      <c r="B99" s="8" t="s">
        <v>206</v>
      </c>
      <c r="C99" s="9" t="s">
        <v>192</v>
      </c>
      <c r="D99" s="10">
        <v>58</v>
      </c>
      <c r="E99" s="11" t="s">
        <v>207</v>
      </c>
      <c r="F99" s="12">
        <v>84.98</v>
      </c>
      <c r="G99" s="12">
        <f t="shared" si="2"/>
        <v>74.188</v>
      </c>
    </row>
    <row r="100" s="1" customFormat="1" ht="25" customHeight="1" spans="1:7">
      <c r="A100" s="7">
        <v>98</v>
      </c>
      <c r="B100" s="8" t="s">
        <v>208</v>
      </c>
      <c r="C100" s="9" t="s">
        <v>192</v>
      </c>
      <c r="D100" s="10">
        <v>57.3</v>
      </c>
      <c r="E100" s="11" t="s">
        <v>209</v>
      </c>
      <c r="F100" s="12">
        <v>84.76</v>
      </c>
      <c r="G100" s="12">
        <f t="shared" ref="G100:G116" si="3">D100*0.4+F100*0.6</f>
        <v>73.776</v>
      </c>
    </row>
    <row r="101" s="1" customFormat="1" ht="25" customHeight="1" spans="1:7">
      <c r="A101" s="7">
        <v>99</v>
      </c>
      <c r="B101" s="8" t="s">
        <v>210</v>
      </c>
      <c r="C101" s="9" t="s">
        <v>192</v>
      </c>
      <c r="D101" s="8">
        <v>55.8</v>
      </c>
      <c r="E101" s="11" t="s">
        <v>211</v>
      </c>
      <c r="F101" s="12">
        <v>85.44</v>
      </c>
      <c r="G101" s="12">
        <f t="shared" si="3"/>
        <v>73.584</v>
      </c>
    </row>
    <row r="102" s="1" customFormat="1" ht="25" customHeight="1" spans="1:7">
      <c r="A102" s="7">
        <v>100</v>
      </c>
      <c r="B102" s="8" t="s">
        <v>212</v>
      </c>
      <c r="C102" s="9" t="s">
        <v>192</v>
      </c>
      <c r="D102" s="10">
        <v>58.6</v>
      </c>
      <c r="E102" s="11" t="s">
        <v>213</v>
      </c>
      <c r="F102" s="12">
        <v>83.46</v>
      </c>
      <c r="G102" s="12">
        <f t="shared" si="3"/>
        <v>73.516</v>
      </c>
    </row>
    <row r="103" s="1" customFormat="1" ht="25" customHeight="1" spans="1:7">
      <c r="A103" s="7">
        <v>101</v>
      </c>
      <c r="B103" s="8" t="s">
        <v>214</v>
      </c>
      <c r="C103" s="9" t="s">
        <v>192</v>
      </c>
      <c r="D103" s="10">
        <v>55.8</v>
      </c>
      <c r="E103" s="11" t="s">
        <v>215</v>
      </c>
      <c r="F103" s="12">
        <v>84.76</v>
      </c>
      <c r="G103" s="12">
        <f t="shared" si="3"/>
        <v>73.176</v>
      </c>
    </row>
    <row r="104" s="1" customFormat="1" ht="25" customHeight="1" spans="1:7">
      <c r="A104" s="7">
        <v>102</v>
      </c>
      <c r="B104" s="8" t="s">
        <v>216</v>
      </c>
      <c r="C104" s="9" t="s">
        <v>192</v>
      </c>
      <c r="D104" s="8">
        <v>55.8</v>
      </c>
      <c r="E104" s="11" t="s">
        <v>217</v>
      </c>
      <c r="F104" s="12">
        <v>84.62</v>
      </c>
      <c r="G104" s="12">
        <f t="shared" si="3"/>
        <v>73.092</v>
      </c>
    </row>
    <row r="105" s="1" customFormat="1" ht="25" customHeight="1" spans="1:7">
      <c r="A105" s="7">
        <v>103</v>
      </c>
      <c r="B105" s="8" t="s">
        <v>218</v>
      </c>
      <c r="C105" s="9" t="s">
        <v>192</v>
      </c>
      <c r="D105" s="10">
        <v>58</v>
      </c>
      <c r="E105" s="7" t="s">
        <v>50</v>
      </c>
      <c r="F105" s="12"/>
      <c r="G105" s="12"/>
    </row>
    <row r="106" s="1" customFormat="1" ht="25" customHeight="1" spans="1:7">
      <c r="A106" s="7">
        <v>104</v>
      </c>
      <c r="B106" s="8" t="s">
        <v>219</v>
      </c>
      <c r="C106" s="9" t="s">
        <v>220</v>
      </c>
      <c r="D106" s="10">
        <v>56.1</v>
      </c>
      <c r="E106" s="11" t="s">
        <v>221</v>
      </c>
      <c r="F106" s="12">
        <v>87.38</v>
      </c>
      <c r="G106" s="12">
        <f t="shared" si="3"/>
        <v>74.868</v>
      </c>
    </row>
    <row r="107" s="1" customFormat="1" ht="25" customHeight="1" spans="1:7">
      <c r="A107" s="7">
        <v>105</v>
      </c>
      <c r="B107" s="8" t="s">
        <v>222</v>
      </c>
      <c r="C107" s="9" t="s">
        <v>220</v>
      </c>
      <c r="D107" s="10">
        <v>55.8</v>
      </c>
      <c r="E107" s="11" t="s">
        <v>223</v>
      </c>
      <c r="F107" s="12">
        <v>87.06</v>
      </c>
      <c r="G107" s="12">
        <f t="shared" si="3"/>
        <v>74.556</v>
      </c>
    </row>
    <row r="108" s="1" customFormat="1" ht="25" customHeight="1" spans="1:7">
      <c r="A108" s="7">
        <v>106</v>
      </c>
      <c r="B108" s="8" t="s">
        <v>224</v>
      </c>
      <c r="C108" s="9" t="s">
        <v>220</v>
      </c>
      <c r="D108" s="10">
        <v>59.2</v>
      </c>
      <c r="E108" s="11" t="s">
        <v>225</v>
      </c>
      <c r="F108" s="12">
        <v>83.8</v>
      </c>
      <c r="G108" s="12">
        <f t="shared" si="3"/>
        <v>73.96</v>
      </c>
    </row>
    <row r="109" s="1" customFormat="1" ht="25" customHeight="1" spans="1:7">
      <c r="A109" s="7">
        <v>107</v>
      </c>
      <c r="B109" s="8" t="s">
        <v>226</v>
      </c>
      <c r="C109" s="9" t="s">
        <v>220</v>
      </c>
      <c r="D109" s="10">
        <v>54.5</v>
      </c>
      <c r="E109" s="11" t="s">
        <v>227</v>
      </c>
      <c r="F109" s="12">
        <v>85.58</v>
      </c>
      <c r="G109" s="12">
        <f t="shared" si="3"/>
        <v>73.148</v>
      </c>
    </row>
    <row r="110" s="1" customFormat="1" ht="25" customHeight="1" spans="1:7">
      <c r="A110" s="7">
        <v>108</v>
      </c>
      <c r="B110" s="8" t="s">
        <v>228</v>
      </c>
      <c r="C110" s="9" t="s">
        <v>220</v>
      </c>
      <c r="D110" s="10">
        <v>56.4</v>
      </c>
      <c r="E110" s="11" t="s">
        <v>229</v>
      </c>
      <c r="F110" s="12">
        <v>83.92</v>
      </c>
      <c r="G110" s="12">
        <f t="shared" si="3"/>
        <v>72.912</v>
      </c>
    </row>
    <row r="111" s="1" customFormat="1" ht="25" customHeight="1" spans="1:7">
      <c r="A111" s="7">
        <v>109</v>
      </c>
      <c r="B111" s="8" t="s">
        <v>230</v>
      </c>
      <c r="C111" s="9" t="s">
        <v>220</v>
      </c>
      <c r="D111" s="10">
        <v>49.8</v>
      </c>
      <c r="E111" s="11" t="s">
        <v>231</v>
      </c>
      <c r="F111" s="12">
        <v>86.9</v>
      </c>
      <c r="G111" s="12">
        <f t="shared" si="3"/>
        <v>72.06</v>
      </c>
    </row>
    <row r="112" s="1" customFormat="1" ht="25" customHeight="1" spans="1:7">
      <c r="A112" s="7">
        <v>110</v>
      </c>
      <c r="B112" s="8" t="s">
        <v>232</v>
      </c>
      <c r="C112" s="9" t="s">
        <v>220</v>
      </c>
      <c r="D112" s="10">
        <v>54.5</v>
      </c>
      <c r="E112" s="11" t="s">
        <v>233</v>
      </c>
      <c r="F112" s="12">
        <v>83.38</v>
      </c>
      <c r="G112" s="12">
        <f t="shared" si="3"/>
        <v>71.828</v>
      </c>
    </row>
    <row r="113" s="1" customFormat="1" ht="25" customHeight="1" spans="1:7">
      <c r="A113" s="7">
        <v>111</v>
      </c>
      <c r="B113" s="8" t="s">
        <v>234</v>
      </c>
      <c r="C113" s="9" t="s">
        <v>220</v>
      </c>
      <c r="D113" s="10">
        <v>52.9</v>
      </c>
      <c r="E113" s="11" t="s">
        <v>235</v>
      </c>
      <c r="F113" s="12">
        <v>84.44</v>
      </c>
      <c r="G113" s="12">
        <f t="shared" si="3"/>
        <v>71.824</v>
      </c>
    </row>
    <row r="114" s="1" customFormat="1" ht="25" customHeight="1" spans="1:7">
      <c r="A114" s="7">
        <v>112</v>
      </c>
      <c r="B114" s="8" t="s">
        <v>236</v>
      </c>
      <c r="C114" s="9" t="s">
        <v>220</v>
      </c>
      <c r="D114" s="10">
        <v>49.8</v>
      </c>
      <c r="E114" s="11" t="s">
        <v>237</v>
      </c>
      <c r="F114" s="12">
        <v>82.7</v>
      </c>
      <c r="G114" s="12">
        <f t="shared" si="3"/>
        <v>69.54</v>
      </c>
    </row>
    <row r="115" s="1" customFormat="1" ht="25" customHeight="1" spans="1:7">
      <c r="A115" s="7">
        <v>113</v>
      </c>
      <c r="B115" s="8" t="s">
        <v>238</v>
      </c>
      <c r="C115" s="9" t="s">
        <v>220</v>
      </c>
      <c r="D115" s="10">
        <v>55.2</v>
      </c>
      <c r="E115" s="7" t="s">
        <v>50</v>
      </c>
      <c r="F115" s="12"/>
      <c r="G115" s="12"/>
    </row>
    <row r="116" s="1" customFormat="1" ht="25" customHeight="1" spans="1:7">
      <c r="A116" s="7">
        <v>114</v>
      </c>
      <c r="B116" s="8" t="s">
        <v>239</v>
      </c>
      <c r="C116" s="9" t="s">
        <v>220</v>
      </c>
      <c r="D116" s="10">
        <v>48.1</v>
      </c>
      <c r="E116" s="7" t="s">
        <v>50</v>
      </c>
      <c r="F116" s="12"/>
      <c r="G116" s="12"/>
    </row>
  </sheetData>
  <mergeCells count="1">
    <mergeCell ref="A1:G1"/>
  </mergeCells>
  <pageMargins left="0.75" right="0.75" top="0.629861111111111" bottom="0.5902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2022-08-22T09:07:00Z</dcterms:created>
  <dcterms:modified xsi:type="dcterms:W3CDTF">2022-08-22T09:53:07Z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1E7663E060E440A2BDC6337D82CD809B</vt:lpwstr>
  </property>
  <property fmtid="{D5CDD505-2E9C-101B-9397-08002B2CF9AE}" pid="3" name="KSOProductBuildVer">
    <vt:lpwstr>2052-11.1.0.12302</vt:lpwstr>
  </property>
</Properties>
</file>