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910" windowHeight="7300"/>
  </bookViews>
  <sheets>
    <sheet name="打印版" sheetId="4" r:id="rId1"/>
  </sheets>
  <definedNames>
    <definedName name="_xlnm._FilterDatabase" localSheetId="0" hidden="1">打印版!$A$2:$I$397</definedName>
    <definedName name="_xlnm.Print_Titles" localSheetId="0">打印版!$1:$2</definedName>
  </definedNames>
  <calcPr calcId="144525"/>
</workbook>
</file>

<file path=xl/sharedStrings.xml><?xml version="1.0" encoding="utf-8"?>
<sst xmlns="http://schemas.openxmlformats.org/spreadsheetml/2006/main" count="1700" uniqueCount="862">
  <si>
    <t>应县2022年招聘大学毕业生到村（社区）工作人员综合成绩表</t>
  </si>
  <si>
    <t>序号</t>
  </si>
  <si>
    <t>招录单位</t>
  </si>
  <si>
    <t>招录职位岗位</t>
  </si>
  <si>
    <t>准考证号</t>
  </si>
  <si>
    <t>姓名</t>
  </si>
  <si>
    <t>笔试
成绩</t>
  </si>
  <si>
    <t>面试
成绩</t>
  </si>
  <si>
    <t>综合成绩(笔试成绩*60%+面试成绩*40%)</t>
  </si>
  <si>
    <t>岗位
排序</t>
  </si>
  <si>
    <t>金城镇</t>
  </si>
  <si>
    <t>职位1-岗位1（男性）</t>
  </si>
  <si>
    <t>20220783623</t>
  </si>
  <si>
    <t>王锦伟</t>
  </si>
  <si>
    <t>20220780918</t>
  </si>
  <si>
    <t>王亚威</t>
  </si>
  <si>
    <t>20220782606</t>
  </si>
  <si>
    <t>张磊世</t>
  </si>
  <si>
    <t>20220780716</t>
  </si>
  <si>
    <t>张乙东</t>
  </si>
  <si>
    <t>20220780220</t>
  </si>
  <si>
    <t>李伟</t>
  </si>
  <si>
    <t>20220781426</t>
  </si>
  <si>
    <t>刘晶晶</t>
  </si>
  <si>
    <t>20220783015</t>
  </si>
  <si>
    <t>王中秋</t>
  </si>
  <si>
    <t>20220781314</t>
  </si>
  <si>
    <t>刘国栋</t>
  </si>
  <si>
    <t>20220783010</t>
  </si>
  <si>
    <t>冯强</t>
  </si>
  <si>
    <t>20220782428</t>
  </si>
  <si>
    <t>李泽昆</t>
  </si>
  <si>
    <t>20220780422</t>
  </si>
  <si>
    <t>李志宇</t>
  </si>
  <si>
    <t>20220780808</t>
  </si>
  <si>
    <t>李浩然</t>
  </si>
  <si>
    <t>20220783606</t>
  </si>
  <si>
    <t>张瑛</t>
  </si>
  <si>
    <t>20220780629</t>
  </si>
  <si>
    <t>张琦</t>
  </si>
  <si>
    <t>20220783102</t>
  </si>
  <si>
    <t>吴仁杰</t>
  </si>
  <si>
    <t>20220783910</t>
  </si>
  <si>
    <t>张庆杰</t>
  </si>
  <si>
    <t>20220780307</t>
  </si>
  <si>
    <t>马晓宏</t>
  </si>
  <si>
    <t>20220784206</t>
  </si>
  <si>
    <t>许晓龙</t>
  </si>
  <si>
    <t>20220780304</t>
  </si>
  <si>
    <t>李安权</t>
  </si>
  <si>
    <t>20220782630</t>
  </si>
  <si>
    <t>柴亚宁</t>
  </si>
  <si>
    <t>20220781130</t>
  </si>
  <si>
    <t>力尚凯</t>
  </si>
  <si>
    <t>缺考</t>
  </si>
  <si>
    <t>职位1-岗位2（女性）</t>
  </si>
  <si>
    <t>20220782826</t>
  </si>
  <si>
    <t>王风</t>
  </si>
  <si>
    <t>1</t>
  </si>
  <si>
    <t>20220781722</t>
  </si>
  <si>
    <t>张文秀</t>
  </si>
  <si>
    <t>2</t>
  </si>
  <si>
    <t>20220780401</t>
  </si>
  <si>
    <t>李睿垚</t>
  </si>
  <si>
    <t>3</t>
  </si>
  <si>
    <t>20220782710</t>
  </si>
  <si>
    <t>王海情</t>
  </si>
  <si>
    <t>4</t>
  </si>
  <si>
    <t>20220780202</t>
  </si>
  <si>
    <t>李萍</t>
  </si>
  <si>
    <t>5</t>
  </si>
  <si>
    <t>20220781918</t>
  </si>
  <si>
    <t>谢永春</t>
  </si>
  <si>
    <t>6</t>
  </si>
  <si>
    <t>20220784301</t>
  </si>
  <si>
    <t>王慧芬</t>
  </si>
  <si>
    <t>7</t>
  </si>
  <si>
    <t>20220780213</t>
  </si>
  <si>
    <t>刘瑞霞</t>
  </si>
  <si>
    <t>8</t>
  </si>
  <si>
    <t>20220780322</t>
  </si>
  <si>
    <t>刘怡宁</t>
  </si>
  <si>
    <t>9</t>
  </si>
  <si>
    <t>20220784007</t>
  </si>
  <si>
    <t>张宇瑶</t>
  </si>
  <si>
    <t>10</t>
  </si>
  <si>
    <t>20220783029</t>
  </si>
  <si>
    <t>刘媛媛</t>
  </si>
  <si>
    <t>11</t>
  </si>
  <si>
    <t>20220781616</t>
  </si>
  <si>
    <t>王慧涛</t>
  </si>
  <si>
    <t>12</t>
  </si>
  <si>
    <t>20220780714</t>
  </si>
  <si>
    <t>徐晓宁</t>
  </si>
  <si>
    <t>13</t>
  </si>
  <si>
    <t>20220782919</t>
  </si>
  <si>
    <t>王锦云</t>
  </si>
  <si>
    <t>14</t>
  </si>
  <si>
    <t>20220782723</t>
  </si>
  <si>
    <t>张慧</t>
  </si>
  <si>
    <t>15</t>
  </si>
  <si>
    <t>20220781102</t>
  </si>
  <si>
    <t>孙越鑫</t>
  </si>
  <si>
    <t>16</t>
  </si>
  <si>
    <t>20220780504</t>
  </si>
  <si>
    <t>王美娟</t>
  </si>
  <si>
    <t>17</t>
  </si>
  <si>
    <t>20220780113</t>
  </si>
  <si>
    <t>郭海鑫</t>
  </si>
  <si>
    <t>18</t>
  </si>
  <si>
    <t>20220783409</t>
  </si>
  <si>
    <t>张凤梅</t>
  </si>
  <si>
    <t>19</t>
  </si>
  <si>
    <t>20220782829</t>
  </si>
  <si>
    <t>秦志红</t>
  </si>
  <si>
    <t>20</t>
  </si>
  <si>
    <t>20220784312</t>
  </si>
  <si>
    <t>潘烁</t>
  </si>
  <si>
    <t>21</t>
  </si>
  <si>
    <t>20220781417</t>
  </si>
  <si>
    <t>王晶霞</t>
  </si>
  <si>
    <t>22</t>
  </si>
  <si>
    <t>20220782730</t>
  </si>
  <si>
    <t>赵旭宇</t>
  </si>
  <si>
    <t>23</t>
  </si>
  <si>
    <t>镇子梁乡</t>
  </si>
  <si>
    <t>职位2-岗位1（男性）</t>
  </si>
  <si>
    <t>20220782920</t>
  </si>
  <si>
    <t>贾鹏臻</t>
  </si>
  <si>
    <t>20220782907</t>
  </si>
  <si>
    <t>闫玉龙</t>
  </si>
  <si>
    <t>职位2-岗位2（女性）</t>
  </si>
  <si>
    <t>20220781710</t>
  </si>
  <si>
    <t>沈嘉芬</t>
  </si>
  <si>
    <t>20220781812</t>
  </si>
  <si>
    <t>智利荣</t>
  </si>
  <si>
    <t>20220781915</t>
  </si>
  <si>
    <t>郭秀芳</t>
  </si>
  <si>
    <t>20220781203</t>
  </si>
  <si>
    <t>王丽敏</t>
  </si>
  <si>
    <t>20220780425</t>
  </si>
  <si>
    <t>丁晓琳</t>
  </si>
  <si>
    <t>20220780603</t>
  </si>
  <si>
    <t>贾晓敏</t>
  </si>
  <si>
    <t>20220780515</t>
  </si>
  <si>
    <t>祁蕾</t>
  </si>
  <si>
    <t>20220781818</t>
  </si>
  <si>
    <t>张佳鑫</t>
  </si>
  <si>
    <t>20220782215</t>
  </si>
  <si>
    <t>李芳</t>
  </si>
  <si>
    <t>义井乡</t>
  </si>
  <si>
    <t>职位3-岗位1（男性）</t>
  </si>
  <si>
    <t>20220782804</t>
  </si>
  <si>
    <t>赵品</t>
  </si>
  <si>
    <t>20220782209</t>
  </si>
  <si>
    <t>刘志国</t>
  </si>
  <si>
    <t>20220780415</t>
  </si>
  <si>
    <t>乔炜</t>
  </si>
  <si>
    <t>20220780529</t>
  </si>
  <si>
    <t>刘标</t>
  </si>
  <si>
    <t>20220782125</t>
  </si>
  <si>
    <t>李永轩</t>
  </si>
  <si>
    <t>20220783229</t>
  </si>
  <si>
    <t>王文瑞</t>
  </si>
  <si>
    <t>20220781920</t>
  </si>
  <si>
    <t>贾萧鑫</t>
  </si>
  <si>
    <t>20220782120</t>
  </si>
  <si>
    <t>石中鑫</t>
  </si>
  <si>
    <t>20220782320</t>
  </si>
  <si>
    <t>安乾森</t>
  </si>
  <si>
    <t>20220784228</t>
  </si>
  <si>
    <t>赵鹏洋</t>
  </si>
  <si>
    <t>20220781412</t>
  </si>
  <si>
    <t>梁志鹏</t>
  </si>
  <si>
    <t>20220781721</t>
  </si>
  <si>
    <t>米川西</t>
  </si>
  <si>
    <t>20220782908</t>
  </si>
  <si>
    <t>李猷</t>
  </si>
  <si>
    <t>20220784104</t>
  </si>
  <si>
    <t>张宇</t>
  </si>
  <si>
    <t>20220781215</t>
  </si>
  <si>
    <t>马佳文</t>
  </si>
  <si>
    <t>20220781810</t>
  </si>
  <si>
    <t>袁嘉伟</t>
  </si>
  <si>
    <t>职位3-岗位2（女性）</t>
  </si>
  <si>
    <t>20220781809</t>
  </si>
  <si>
    <t>杨珣</t>
  </si>
  <si>
    <t>20220782128</t>
  </si>
  <si>
    <t>李文霞</t>
  </si>
  <si>
    <t>20220782122</t>
  </si>
  <si>
    <t>程国庆</t>
  </si>
  <si>
    <t>20220782718</t>
  </si>
  <si>
    <t>王亚敏</t>
  </si>
  <si>
    <t>20220783521</t>
  </si>
  <si>
    <t>柴佳瑶</t>
  </si>
  <si>
    <t>20220780428</t>
  </si>
  <si>
    <t>王锐</t>
  </si>
  <si>
    <t>20220782229</t>
  </si>
  <si>
    <t>秦佳</t>
  </si>
  <si>
    <t>20220784001</t>
  </si>
  <si>
    <t>徐阳</t>
  </si>
  <si>
    <t>20220781521</t>
  </si>
  <si>
    <t>张玉婷</t>
  </si>
  <si>
    <t>20220784313</t>
  </si>
  <si>
    <t>刘春霞</t>
  </si>
  <si>
    <t>20220784120</t>
  </si>
  <si>
    <t>刘倩</t>
  </si>
  <si>
    <t>20220780119</t>
  </si>
  <si>
    <t>安志中</t>
  </si>
  <si>
    <t>20220781713</t>
  </si>
  <si>
    <t>王佳敏</t>
  </si>
  <si>
    <t>20220782928</t>
  </si>
  <si>
    <t>薛慧敏</t>
  </si>
  <si>
    <t>臧寨乡</t>
  </si>
  <si>
    <t>职位4-岗位1（男性）</t>
  </si>
  <si>
    <t>20220781127</t>
  </si>
  <si>
    <t>王龙飞</t>
  </si>
  <si>
    <t>20220781630</t>
  </si>
  <si>
    <t>邓慧炜</t>
  </si>
  <si>
    <t>20220781823</t>
  </si>
  <si>
    <t>刘超</t>
  </si>
  <si>
    <t>20220783710</t>
  </si>
  <si>
    <t>冯涛</t>
  </si>
  <si>
    <t>20220782106</t>
  </si>
  <si>
    <t>赵诚润</t>
  </si>
  <si>
    <t>20220780301</t>
  </si>
  <si>
    <t>安亚晨</t>
  </si>
  <si>
    <t>20220783711</t>
  </si>
  <si>
    <t>邢乐仁</t>
  </si>
  <si>
    <t>20220783224</t>
  </si>
  <si>
    <t>高育东</t>
  </si>
  <si>
    <t>20220782728</t>
  </si>
  <si>
    <t>曹佳齐</t>
  </si>
  <si>
    <t>20220782714</t>
  </si>
  <si>
    <t>梁聪</t>
  </si>
  <si>
    <t>20220781921</t>
  </si>
  <si>
    <t>李明威</t>
  </si>
  <si>
    <t>20220783817</t>
  </si>
  <si>
    <t>闫国相</t>
  </si>
  <si>
    <t>20220784318</t>
  </si>
  <si>
    <t>邵晓强</t>
  </si>
  <si>
    <t>20220781208</t>
  </si>
  <si>
    <t>王伟杰</t>
  </si>
  <si>
    <t>20220783602</t>
  </si>
  <si>
    <t>池世杰</t>
  </si>
  <si>
    <t>20220781001</t>
  </si>
  <si>
    <t>程卓伟</t>
  </si>
  <si>
    <t>20220781212</t>
  </si>
  <si>
    <t>张晓东</t>
  </si>
  <si>
    <t>20220784021</t>
  </si>
  <si>
    <t>徐国玺</t>
  </si>
  <si>
    <t>20220780705</t>
  </si>
  <si>
    <t>王烨斐</t>
  </si>
  <si>
    <t>20220781512</t>
  </si>
  <si>
    <t>李智韬</t>
  </si>
  <si>
    <t>20220782121</t>
  </si>
  <si>
    <t>杨振楠</t>
  </si>
  <si>
    <t>20220783816</t>
  </si>
  <si>
    <t>孙剑锋</t>
  </si>
  <si>
    <t>20220782722</t>
  </si>
  <si>
    <t>曹佳亮</t>
  </si>
  <si>
    <t>20220780813</t>
  </si>
  <si>
    <t>刘晓添</t>
  </si>
  <si>
    <t>20220782114</t>
  </si>
  <si>
    <t>孟阳</t>
  </si>
  <si>
    <t>职位4-岗位2（女性）</t>
  </si>
  <si>
    <t>20220781415</t>
  </si>
  <si>
    <t>白雪莲</t>
  </si>
  <si>
    <t>20220782317</t>
  </si>
  <si>
    <t>刘兴妮</t>
  </si>
  <si>
    <t>20220780426</t>
  </si>
  <si>
    <t>胡志芳</t>
  </si>
  <si>
    <t>20220783107</t>
  </si>
  <si>
    <t>孙志荣</t>
  </si>
  <si>
    <t>20220782313</t>
  </si>
  <si>
    <t>曹佳君</t>
  </si>
  <si>
    <t>20220784115</t>
  </si>
  <si>
    <t>臧娜</t>
  </si>
  <si>
    <t>20220783917</t>
  </si>
  <si>
    <t>王然</t>
  </si>
  <si>
    <t>20220783412</t>
  </si>
  <si>
    <t>张俊涛</t>
  </si>
  <si>
    <t>20220782412</t>
  </si>
  <si>
    <t>吴群</t>
  </si>
  <si>
    <t>20220781718</t>
  </si>
  <si>
    <t>张惠敏</t>
  </si>
  <si>
    <t>20220782318</t>
  </si>
  <si>
    <t>李冬青</t>
  </si>
  <si>
    <t>20220781410</t>
  </si>
  <si>
    <t>王昕</t>
  </si>
  <si>
    <t>20220784325</t>
  </si>
  <si>
    <t>寇雅芳</t>
  </si>
  <si>
    <t>20220782108</t>
  </si>
  <si>
    <t>王楠</t>
  </si>
  <si>
    <t>20220784306</t>
  </si>
  <si>
    <t>唐英</t>
  </si>
  <si>
    <t>20220781225</t>
  </si>
  <si>
    <t>杨晓敏</t>
  </si>
  <si>
    <t>20220783008</t>
  </si>
  <si>
    <t>柴唯艳</t>
  </si>
  <si>
    <t>20220782821</t>
  </si>
  <si>
    <t>张婧芳</t>
  </si>
  <si>
    <t>20220781310</t>
  </si>
  <si>
    <t>杨清霞</t>
  </si>
  <si>
    <t>20220783020</t>
  </si>
  <si>
    <t>刘晓琪</t>
  </si>
  <si>
    <t>20220780804</t>
  </si>
  <si>
    <t>高杉</t>
  </si>
  <si>
    <t>20220780101</t>
  </si>
  <si>
    <t>杜晓玉</t>
  </si>
  <si>
    <t>20220782628</t>
  </si>
  <si>
    <t>曹晓丽</t>
  </si>
  <si>
    <t>20220782812</t>
  </si>
  <si>
    <t>王琴</t>
  </si>
  <si>
    <t>20220782405</t>
  </si>
  <si>
    <t>帖艳红</t>
  </si>
  <si>
    <t>20220782520</t>
  </si>
  <si>
    <t>马天晓</t>
  </si>
  <si>
    <t>20220784201</t>
  </si>
  <si>
    <t>白妮</t>
  </si>
  <si>
    <t>大黄巍乡</t>
  </si>
  <si>
    <t>职位5-岗位1（男性）</t>
  </si>
  <si>
    <t>20220781808</t>
  </si>
  <si>
    <t>岑彦霖</t>
  </si>
  <si>
    <t>20220780815</t>
  </si>
  <si>
    <t>王文栋</t>
  </si>
  <si>
    <t>20220780311</t>
  </si>
  <si>
    <t>孙熊飞</t>
  </si>
  <si>
    <t>20220781303</t>
  </si>
  <si>
    <t>武富</t>
  </si>
  <si>
    <t>20220781427</t>
  </si>
  <si>
    <t>臧雷</t>
  </si>
  <si>
    <t>20220782301</t>
  </si>
  <si>
    <t>孟思</t>
  </si>
  <si>
    <t>20220783114</t>
  </si>
  <si>
    <t>赵晓晨</t>
  </si>
  <si>
    <t>20220782316</t>
  </si>
  <si>
    <t>高世成</t>
  </si>
  <si>
    <t>20220781516</t>
  </si>
  <si>
    <t>陆棣</t>
  </si>
  <si>
    <t>20220784126</t>
  </si>
  <si>
    <t>宋利权</t>
  </si>
  <si>
    <t>职位5-岗位2（女性）</t>
  </si>
  <si>
    <t>20220782024</t>
  </si>
  <si>
    <t>董存霞</t>
  </si>
  <si>
    <t>20220784107</t>
  </si>
  <si>
    <t>马晓</t>
  </si>
  <si>
    <t>20220781006</t>
  </si>
  <si>
    <t>张宜芝</t>
  </si>
  <si>
    <t>20220782129</t>
  </si>
  <si>
    <t>张敏燕</t>
  </si>
  <si>
    <t>20220781919</t>
  </si>
  <si>
    <t>陈佳琦</t>
  </si>
  <si>
    <t>20220781717</t>
  </si>
  <si>
    <t>宿哲晓</t>
  </si>
  <si>
    <t>20220782008</t>
  </si>
  <si>
    <t>胡可</t>
  </si>
  <si>
    <t>20220780520</t>
  </si>
  <si>
    <t>李乐苗</t>
  </si>
  <si>
    <t>20220780104</t>
  </si>
  <si>
    <t>张海波</t>
  </si>
  <si>
    <t>20220782926</t>
  </si>
  <si>
    <t>梁小茜</t>
  </si>
  <si>
    <t>20220780809</t>
  </si>
  <si>
    <t>杨绪徽</t>
  </si>
  <si>
    <t>20220783502</t>
  </si>
  <si>
    <t>郝晓临</t>
  </si>
  <si>
    <t>20220784112</t>
  </si>
  <si>
    <t>董娅妮</t>
  </si>
  <si>
    <t>20220783209</t>
  </si>
  <si>
    <t>王婷</t>
  </si>
  <si>
    <t>20220782923</t>
  </si>
  <si>
    <t>梁振凤</t>
  </si>
  <si>
    <t>杏寨乡</t>
  </si>
  <si>
    <t>职位6-岗位1（男性）</t>
  </si>
  <si>
    <t>20220781113</t>
  </si>
  <si>
    <t>安超鼎</t>
  </si>
  <si>
    <t>20220783928</t>
  </si>
  <si>
    <t>刘晓丰</t>
  </si>
  <si>
    <t>20220783918</t>
  </si>
  <si>
    <t>王靖宇</t>
  </si>
  <si>
    <t>20220783915</t>
  </si>
  <si>
    <t>周志宇</t>
  </si>
  <si>
    <t>20220782216</t>
  </si>
  <si>
    <t>杨晓舟</t>
  </si>
  <si>
    <t>20220781317</t>
  </si>
  <si>
    <t>贺文恒</t>
  </si>
  <si>
    <t>20220780927</t>
  </si>
  <si>
    <t>李国俊</t>
  </si>
  <si>
    <t>20220781904</t>
  </si>
  <si>
    <t>赵全明</t>
  </si>
  <si>
    <t>20220780402</t>
  </si>
  <si>
    <t>赵和桃</t>
  </si>
  <si>
    <t>20220783709</t>
  </si>
  <si>
    <t>李晨阳</t>
  </si>
  <si>
    <t>20220781013</t>
  </si>
  <si>
    <t>梁文琦</t>
  </si>
  <si>
    <t>职位6-岗位2（女性）</t>
  </si>
  <si>
    <t>20220780910</t>
  </si>
  <si>
    <t>曹慧</t>
  </si>
  <si>
    <t>20220783021</t>
  </si>
  <si>
    <t>丰志娟</t>
  </si>
  <si>
    <t>20220780827</t>
  </si>
  <si>
    <t>安晨馨</t>
  </si>
  <si>
    <t>20220780803</t>
  </si>
  <si>
    <t>贺养霞</t>
  </si>
  <si>
    <t>20220782322</t>
  </si>
  <si>
    <t>郭兰</t>
  </si>
  <si>
    <t>20220781517</t>
  </si>
  <si>
    <t>赵振莲</t>
  </si>
  <si>
    <t>20220781504</t>
  </si>
  <si>
    <t>曹佳宁</t>
  </si>
  <si>
    <t>20220780109</t>
  </si>
  <si>
    <t>杨培怡</t>
  </si>
  <si>
    <t>20220780728</t>
  </si>
  <si>
    <t>张馨心</t>
  </si>
  <si>
    <t>20220781402</t>
  </si>
  <si>
    <t>李晓霞</t>
  </si>
  <si>
    <t>20220781509</t>
  </si>
  <si>
    <t>刘晓庆</t>
  </si>
  <si>
    <t>20220780929</t>
  </si>
  <si>
    <t>高日佳</t>
  </si>
  <si>
    <t>20220782116</t>
  </si>
  <si>
    <t>曲文苑</t>
  </si>
  <si>
    <t>20220782319</t>
  </si>
  <si>
    <t>张妮</t>
  </si>
  <si>
    <t>20220780708</t>
  </si>
  <si>
    <t>曹文佼</t>
  </si>
  <si>
    <t>20220781209</t>
  </si>
  <si>
    <t>冯玉环</t>
  </si>
  <si>
    <t>20220782702</t>
  </si>
  <si>
    <t>曹菊明</t>
  </si>
  <si>
    <t>20220783127</t>
  </si>
  <si>
    <t>闫中琪</t>
  </si>
  <si>
    <t>20220781801</t>
  </si>
  <si>
    <t>刘树怡</t>
  </si>
  <si>
    <t>20220784006</t>
  </si>
  <si>
    <t>李丽</t>
  </si>
  <si>
    <t>20220780130</t>
  </si>
  <si>
    <t>下马峪乡</t>
  </si>
  <si>
    <t>职位7-岗位1（男性）</t>
  </si>
  <si>
    <t>20220784113</t>
  </si>
  <si>
    <t>岳聘云</t>
  </si>
  <si>
    <t>20220781528</t>
  </si>
  <si>
    <t>吴坤</t>
  </si>
  <si>
    <t>职位7-岗位2（女性）</t>
  </si>
  <si>
    <t>20220780513</t>
  </si>
  <si>
    <t>丰文秀</t>
  </si>
  <si>
    <t>20220782610</t>
  </si>
  <si>
    <t>张丽瑷</t>
  </si>
  <si>
    <t>南泉乡</t>
  </si>
  <si>
    <t>职位8-岗位1（男性）</t>
  </si>
  <si>
    <t>20220781514</t>
  </si>
  <si>
    <t>杨欢</t>
  </si>
  <si>
    <t>20220780526</t>
  </si>
  <si>
    <t>力宙才</t>
  </si>
  <si>
    <t>20220780602</t>
  </si>
  <si>
    <t>刘武斌</t>
  </si>
  <si>
    <t>20220781610</t>
  </si>
  <si>
    <t>李德泰</t>
  </si>
  <si>
    <t>20220782018</t>
  </si>
  <si>
    <t>何鹏程</t>
  </si>
  <si>
    <t>20220783520</t>
  </si>
  <si>
    <t>霍鑫磊</t>
  </si>
  <si>
    <t>20220782123</t>
  </si>
  <si>
    <t>王秀海</t>
  </si>
  <si>
    <t>20220781729</t>
  </si>
  <si>
    <t>张鹏政</t>
  </si>
  <si>
    <t>20220781703</t>
  </si>
  <si>
    <t>章磊</t>
  </si>
  <si>
    <t>20220782817</t>
  </si>
  <si>
    <t>霍智慧</t>
  </si>
  <si>
    <t>20220781320</t>
  </si>
  <si>
    <t>秦波</t>
  </si>
  <si>
    <t>20220784125</t>
  </si>
  <si>
    <t>宋必磊</t>
  </si>
  <si>
    <t>职位8-岗位2（女性）</t>
  </si>
  <si>
    <t>20220782614</t>
  </si>
  <si>
    <t>李琴琴</t>
  </si>
  <si>
    <t>20220782516</t>
  </si>
  <si>
    <t>李其其</t>
  </si>
  <si>
    <t>20220782608</t>
  </si>
  <si>
    <t>岳志花</t>
  </si>
  <si>
    <t>20220781026</t>
  </si>
  <si>
    <t>李晓娟</t>
  </si>
  <si>
    <t>20220783725</t>
  </si>
  <si>
    <t>张加丽</t>
  </si>
  <si>
    <t>20220782620</t>
  </si>
  <si>
    <t>卢彦敏</t>
  </si>
  <si>
    <t>20220781720</t>
  </si>
  <si>
    <t>郭蕾</t>
  </si>
  <si>
    <t>20220784008</t>
  </si>
  <si>
    <t>力晓娟</t>
  </si>
  <si>
    <t>20220784012</t>
  </si>
  <si>
    <t>李亚妮</t>
  </si>
  <si>
    <t>20220784122</t>
  </si>
  <si>
    <t>张柏慧</t>
  </si>
  <si>
    <t>20220780420</t>
  </si>
  <si>
    <t>张敏</t>
  </si>
  <si>
    <t>20220781912</t>
  </si>
  <si>
    <t>岳浚泓</t>
  </si>
  <si>
    <t>20220781109</t>
  </si>
  <si>
    <t>孟林</t>
  </si>
  <si>
    <t>20220783620</t>
  </si>
  <si>
    <t>李慧慧</t>
  </si>
  <si>
    <t>20220783716</t>
  </si>
  <si>
    <t>高家荣</t>
  </si>
  <si>
    <t>南河种镇</t>
  </si>
  <si>
    <t>职位9-岗位1（男性）</t>
  </si>
  <si>
    <t>20220783912</t>
  </si>
  <si>
    <t>孙震阳</t>
  </si>
  <si>
    <t>20220781615</t>
  </si>
  <si>
    <t>常成伟</t>
  </si>
  <si>
    <t>20220780618</t>
  </si>
  <si>
    <t>王浩男</t>
  </si>
  <si>
    <t>20220784022</t>
  </si>
  <si>
    <t>康振涛</t>
  </si>
  <si>
    <t>20220783830</t>
  </si>
  <si>
    <t>孟学帅</t>
  </si>
  <si>
    <t>20220783013</t>
  </si>
  <si>
    <t>张世斌</t>
  </si>
  <si>
    <t>20220781502</t>
  </si>
  <si>
    <t>孙文利</t>
  </si>
  <si>
    <t>20220780719</t>
  </si>
  <si>
    <t>雷寅明</t>
  </si>
  <si>
    <t>20220783120</t>
  </si>
  <si>
    <t>王志杰</t>
  </si>
  <si>
    <t>20220780414</t>
  </si>
  <si>
    <t>崔建玙</t>
  </si>
  <si>
    <t>20220780327</t>
  </si>
  <si>
    <t>郭明</t>
  </si>
  <si>
    <t>20220781027</t>
  </si>
  <si>
    <t>康德朋</t>
  </si>
  <si>
    <t>79.70</t>
  </si>
  <si>
    <t>20220781724</t>
  </si>
  <si>
    <t>赵全亨</t>
  </si>
  <si>
    <t>20220780421</t>
  </si>
  <si>
    <t>董亚州</t>
  </si>
  <si>
    <t>20220780806</t>
  </si>
  <si>
    <t>王朝阳</t>
  </si>
  <si>
    <t>20220783723</t>
  </si>
  <si>
    <t>解振东</t>
  </si>
  <si>
    <t>20220782925</t>
  </si>
  <si>
    <t>杨云飞</t>
  </si>
  <si>
    <t>20220784016</t>
  </si>
  <si>
    <t>杨晓宇</t>
  </si>
  <si>
    <t>20220780909</t>
  </si>
  <si>
    <t>常虎章</t>
  </si>
  <si>
    <t>20220780709</t>
  </si>
  <si>
    <t>丰勇</t>
  </si>
  <si>
    <t>20220780325</t>
  </si>
  <si>
    <t>雷俊杰</t>
  </si>
  <si>
    <t>职位9-岗位2（女性）</t>
  </si>
  <si>
    <t>20220783225</t>
  </si>
  <si>
    <t>李阳春</t>
  </si>
  <si>
    <t>20220783718</t>
  </si>
  <si>
    <t>郭宇佳</t>
  </si>
  <si>
    <t>20220780128</t>
  </si>
  <si>
    <t>李志娟</t>
  </si>
  <si>
    <t>20220783627</t>
  </si>
  <si>
    <t>20220782126</t>
  </si>
  <si>
    <t>高凯玲</t>
  </si>
  <si>
    <t>20220782912</t>
  </si>
  <si>
    <t>郭晓芳</t>
  </si>
  <si>
    <t>20220780328</t>
  </si>
  <si>
    <t>杨素芬</t>
  </si>
  <si>
    <t>20220780510</t>
  </si>
  <si>
    <t>孟文佳</t>
  </si>
  <si>
    <t>20220784224</t>
  </si>
  <si>
    <t>刘瑞娟</t>
  </si>
  <si>
    <t>20220783317</t>
  </si>
  <si>
    <t>周国鹏</t>
  </si>
  <si>
    <t>20220782512</t>
  </si>
  <si>
    <t>孙雪芳</t>
  </si>
  <si>
    <t>20220784103</t>
  </si>
  <si>
    <t>康珞平</t>
  </si>
  <si>
    <t>20220780920</t>
  </si>
  <si>
    <t>王忠琴</t>
  </si>
  <si>
    <t>20220783012</t>
  </si>
  <si>
    <t>张倩</t>
  </si>
  <si>
    <t>20220783913</t>
  </si>
  <si>
    <t>杨慧敏</t>
  </si>
  <si>
    <t>20220784227</t>
  </si>
  <si>
    <t>赵永萍</t>
  </si>
  <si>
    <t>20220782518</t>
  </si>
  <si>
    <t>洪晋晅</t>
  </si>
  <si>
    <t>20220782101</t>
  </si>
  <si>
    <t>郑建丽</t>
  </si>
  <si>
    <t>20220780812</t>
  </si>
  <si>
    <t>李丹妮</t>
  </si>
  <si>
    <t>20220783904</t>
  </si>
  <si>
    <t>梁晓宇</t>
  </si>
  <si>
    <t>20220784212</t>
  </si>
  <si>
    <t>王晓霞</t>
  </si>
  <si>
    <t>20220783415</t>
  </si>
  <si>
    <t>宫玉莲</t>
  </si>
  <si>
    <t>20220781607</t>
  </si>
  <si>
    <t>康贵春</t>
  </si>
  <si>
    <t>20220780628</t>
  </si>
  <si>
    <t>席丽娟</t>
  </si>
  <si>
    <t>下社镇</t>
  </si>
  <si>
    <t>职位10-岗位1（男性）</t>
  </si>
  <si>
    <t>20220780530</t>
  </si>
  <si>
    <t>温瑞琦</t>
  </si>
  <si>
    <t>20220782217</t>
  </si>
  <si>
    <t>郝诚</t>
  </si>
  <si>
    <t>20220780726</t>
  </si>
  <si>
    <t>徐杰</t>
  </si>
  <si>
    <t>20220783423</t>
  </si>
  <si>
    <t>吴志健</t>
  </si>
  <si>
    <t>20220780627</t>
  </si>
  <si>
    <t>张根</t>
  </si>
  <si>
    <t>20220782307</t>
  </si>
  <si>
    <t>杨林全</t>
  </si>
  <si>
    <t>职位10-岗位2（女性）</t>
  </si>
  <si>
    <t>20220783505</t>
  </si>
  <si>
    <t>周可馨</t>
  </si>
  <si>
    <t>20220782421</t>
  </si>
  <si>
    <t>杨冰清</t>
  </si>
  <si>
    <t>20220781220</t>
  </si>
  <si>
    <t>马懿丹</t>
  </si>
  <si>
    <t>20220784018</t>
  </si>
  <si>
    <t>石建楠</t>
  </si>
  <si>
    <t>20220781030</t>
  </si>
  <si>
    <t>范雅诗</t>
  </si>
  <si>
    <t>20220784309</t>
  </si>
  <si>
    <t>杜希雅</t>
  </si>
  <si>
    <t>20220782013</t>
  </si>
  <si>
    <t>李楠</t>
  </si>
  <si>
    <t>大临河乡</t>
  </si>
  <si>
    <t>职位11-岗位1（男性）</t>
  </si>
  <si>
    <t>20220783119</t>
  </si>
  <si>
    <t>王鑫伟</t>
  </si>
  <si>
    <t>20220781218</t>
  </si>
  <si>
    <t>孙东升</t>
  </si>
  <si>
    <t>20220781617</t>
  </si>
  <si>
    <t>雷鑫垚</t>
  </si>
  <si>
    <t>20220782617</t>
  </si>
  <si>
    <t>张涛</t>
  </si>
  <si>
    <t>20220781422</t>
  </si>
  <si>
    <t>霍晓斌</t>
  </si>
  <si>
    <t>20220780230</t>
  </si>
  <si>
    <t>张润生</t>
  </si>
  <si>
    <t>20220782530</t>
  </si>
  <si>
    <t>李立敏</t>
  </si>
  <si>
    <t>20220782801</t>
  </si>
  <si>
    <t>杨楠</t>
  </si>
  <si>
    <t>20220780505</t>
  </si>
  <si>
    <t>尹圣化</t>
  </si>
  <si>
    <t>20220784205</t>
  </si>
  <si>
    <t>董慧易</t>
  </si>
  <si>
    <t>20220780722</t>
  </si>
  <si>
    <t>李世杰</t>
  </si>
  <si>
    <t>20220782613</t>
  </si>
  <si>
    <t>尚文举</t>
  </si>
  <si>
    <t>20220780711</t>
  </si>
  <si>
    <t>穆昇</t>
  </si>
  <si>
    <t>20220780409</t>
  </si>
  <si>
    <t>高国</t>
  </si>
  <si>
    <t>20220780107</t>
  </si>
  <si>
    <t>范昊宇</t>
  </si>
  <si>
    <t>20220782430</t>
  </si>
  <si>
    <t>朱瑞</t>
  </si>
  <si>
    <t>20220781723</t>
  </si>
  <si>
    <t>丰岩</t>
  </si>
  <si>
    <t>20220783312</t>
  </si>
  <si>
    <t>李德璞</t>
  </si>
  <si>
    <t>20220783308</t>
  </si>
  <si>
    <t>刘向前</t>
  </si>
  <si>
    <t>20220781905</t>
  </si>
  <si>
    <t>张峰</t>
  </si>
  <si>
    <t>20220780614</t>
  </si>
  <si>
    <t>郑慧明</t>
  </si>
  <si>
    <t>20220780114</t>
  </si>
  <si>
    <t>张润升</t>
  </si>
  <si>
    <t>20220780912</t>
  </si>
  <si>
    <t>梁炜</t>
  </si>
  <si>
    <t>职位11-岗位2（女性）</t>
  </si>
  <si>
    <t>20220783821</t>
  </si>
  <si>
    <t>杨青青</t>
  </si>
  <si>
    <t>20220784013</t>
  </si>
  <si>
    <t>闫雅婧</t>
  </si>
  <si>
    <t>20220783304</t>
  </si>
  <si>
    <t>畅宇新</t>
  </si>
  <si>
    <t>20220780718</t>
  </si>
  <si>
    <t>贾小蓉</t>
  </si>
  <si>
    <t>20220782625</t>
  </si>
  <si>
    <t>鲍蓉</t>
  </si>
  <si>
    <t>20220781901</t>
  </si>
  <si>
    <t>李晓丽</t>
  </si>
  <si>
    <t>20220782007</t>
  </si>
  <si>
    <t>宿晓炜</t>
  </si>
  <si>
    <t>20220782329</t>
  </si>
  <si>
    <t>李桂花</t>
  </si>
  <si>
    <t>20220782010</t>
  </si>
  <si>
    <t>郝晓妍</t>
  </si>
  <si>
    <t>20220783813</t>
  </si>
  <si>
    <t>贾娟</t>
  </si>
  <si>
    <t>20220781803</t>
  </si>
  <si>
    <t>徐利元</t>
  </si>
  <si>
    <t>20220780821</t>
  </si>
  <si>
    <t>张珂</t>
  </si>
  <si>
    <t>20220780913</t>
  </si>
  <si>
    <t>赵月涛</t>
  </si>
  <si>
    <t>20220783404</t>
  </si>
  <si>
    <t>袁家琴</t>
  </si>
  <si>
    <t>20220780917</t>
  </si>
  <si>
    <t>尤虹霞</t>
  </si>
  <si>
    <t>20220784015</t>
  </si>
  <si>
    <t>杨文丽</t>
  </si>
  <si>
    <t>20220780218</t>
  </si>
  <si>
    <t>畅宏召</t>
  </si>
  <si>
    <t>20220781819</t>
  </si>
  <si>
    <t>刘建波</t>
  </si>
  <si>
    <t>20220784225</t>
  </si>
  <si>
    <t>马宏宇</t>
  </si>
  <si>
    <t>20220780204</t>
  </si>
  <si>
    <t>杜佳怡</t>
  </si>
  <si>
    <t>20220781728</t>
  </si>
  <si>
    <t>史洁</t>
  </si>
  <si>
    <t>20220783806</t>
  </si>
  <si>
    <t>梁美娇</t>
  </si>
  <si>
    <t>20220783201</t>
  </si>
  <si>
    <t>郑颖</t>
  </si>
  <si>
    <t>20220782220</t>
  </si>
  <si>
    <t>王花</t>
  </si>
  <si>
    <t>24</t>
  </si>
  <si>
    <t>白马石乡</t>
  </si>
  <si>
    <t>职位12-岗位1（男性）</t>
  </si>
  <si>
    <t>20220780902</t>
  </si>
  <si>
    <t>郜丽飞</t>
  </si>
  <si>
    <t>20220781222</t>
  </si>
  <si>
    <t>焦阳飞</t>
  </si>
  <si>
    <t>20220783905</t>
  </si>
  <si>
    <t>刘华</t>
  </si>
  <si>
    <t>20220782609</t>
  </si>
  <si>
    <t>杜懿德</t>
  </si>
  <si>
    <t>20220782618</t>
  </si>
  <si>
    <t>赵武鸿</t>
  </si>
  <si>
    <t>20220782816</t>
  </si>
  <si>
    <t>王一波</t>
  </si>
  <si>
    <t>20220781826</t>
  </si>
  <si>
    <t>张晋</t>
  </si>
  <si>
    <t>20220780704</t>
  </si>
  <si>
    <t>常泽瑞</t>
  </si>
  <si>
    <t>20220783301</t>
  </si>
  <si>
    <t>孔繁程</t>
  </si>
  <si>
    <t>20220782501</t>
  </si>
  <si>
    <t>赵斌</t>
  </si>
  <si>
    <t>20220782328</t>
  </si>
  <si>
    <t>侯晓林</t>
  </si>
  <si>
    <t>20220782321</t>
  </si>
  <si>
    <t>刘永耀</t>
  </si>
  <si>
    <t>20220781322</t>
  </si>
  <si>
    <t>王关</t>
  </si>
  <si>
    <t>20220783601</t>
  </si>
  <si>
    <t>雷杰</t>
  </si>
  <si>
    <t>20220781029</t>
  </si>
  <si>
    <t>韩兆丰</t>
  </si>
  <si>
    <t>20220780915</t>
  </si>
  <si>
    <t>杨晨明</t>
  </si>
  <si>
    <t>20220783427</t>
  </si>
  <si>
    <t>胡志天</t>
  </si>
  <si>
    <t>20220783314</t>
  </si>
  <si>
    <t>李永民</t>
  </si>
  <si>
    <t>20220783705</t>
  </si>
  <si>
    <t>薛宇祥</t>
  </si>
  <si>
    <t>20220783205</t>
  </si>
  <si>
    <t>李建伟</t>
  </si>
  <si>
    <t>20220780802</t>
  </si>
  <si>
    <t>邓汇涛</t>
  </si>
  <si>
    <t>20220782110</t>
  </si>
  <si>
    <t>杨中立</t>
  </si>
  <si>
    <t>20220780517</t>
  </si>
  <si>
    <t>邓琛仕</t>
  </si>
  <si>
    <t>职位12-岗位2（女性）</t>
  </si>
  <si>
    <t>20220783706</t>
  </si>
  <si>
    <t>王思思</t>
  </si>
  <si>
    <t>20220781020</t>
  </si>
  <si>
    <t>郑晓丽</t>
  </si>
  <si>
    <t>20220784221</t>
  </si>
  <si>
    <t>于文琦</t>
  </si>
  <si>
    <t>20220783204</t>
  </si>
  <si>
    <t>张馨方</t>
  </si>
  <si>
    <t>20220780617</t>
  </si>
  <si>
    <t>高楠楠</t>
  </si>
  <si>
    <t>20220782820</t>
  </si>
  <si>
    <t>赵晋</t>
  </si>
  <si>
    <t>20220780412</t>
  </si>
  <si>
    <t>20220783814</t>
  </si>
  <si>
    <t>杨卓琳</t>
  </si>
  <si>
    <t>20220781928</t>
  </si>
  <si>
    <t>李佳玲</t>
  </si>
  <si>
    <t>20220781924</t>
  </si>
  <si>
    <t>李晓慧</t>
  </si>
  <si>
    <t>20220782310</t>
  </si>
  <si>
    <t>赵永琴</t>
  </si>
  <si>
    <t>20220784116</t>
  </si>
  <si>
    <t>寇文聪</t>
  </si>
  <si>
    <t>20220782030</t>
  </si>
  <si>
    <t>王迎连</t>
  </si>
  <si>
    <t>20220784106</t>
  </si>
  <si>
    <t>赵秀琴</t>
  </si>
  <si>
    <t>20220780523</t>
  </si>
  <si>
    <t>孙妙英</t>
  </si>
  <si>
    <t>20220781126</t>
  </si>
  <si>
    <t>杨晓</t>
  </si>
  <si>
    <t>20220780214</t>
  </si>
  <si>
    <t>刘翠芳</t>
  </si>
  <si>
    <t>20220783621</t>
  </si>
  <si>
    <t>王文娟</t>
  </si>
  <si>
    <t>20220783530</t>
  </si>
  <si>
    <t>李志敏</t>
  </si>
  <si>
    <t>20220782713</t>
  </si>
  <si>
    <t>孙喜玲</t>
  </si>
  <si>
    <t>20220780108</t>
  </si>
  <si>
    <t>周莉</t>
  </si>
  <si>
    <t>金城镇（社区）</t>
  </si>
  <si>
    <t>职位13-岗位1（男性）</t>
  </si>
  <si>
    <t>20220781711</t>
  </si>
  <si>
    <t>刘耀伟</t>
  </si>
  <si>
    <t>20220783429</t>
  </si>
  <si>
    <t>曹慧盛</t>
  </si>
  <si>
    <t>20220781817</t>
  </si>
  <si>
    <t>赵靖</t>
  </si>
  <si>
    <t>20220780707</t>
  </si>
  <si>
    <t>王勇杰</t>
  </si>
  <si>
    <t>20220783712</t>
  </si>
  <si>
    <t>陈建峰</t>
  </si>
  <si>
    <t>20220780302</t>
  </si>
  <si>
    <t>张瑞龙</t>
  </si>
  <si>
    <t>20220783715</t>
  </si>
  <si>
    <t>杨园园</t>
  </si>
  <si>
    <t>职位13-岗位2（女性）</t>
  </si>
  <si>
    <t>20220783804</t>
  </si>
  <si>
    <t>郝琴</t>
  </si>
  <si>
    <t>20220780208</t>
  </si>
  <si>
    <t>聂文芊</t>
  </si>
  <si>
    <t>20220783907</t>
  </si>
  <si>
    <t>赵瑞峰</t>
  </si>
  <si>
    <t>20220781804</t>
  </si>
  <si>
    <t>闫桂珍</t>
  </si>
  <si>
    <t>20220783223</t>
  </si>
  <si>
    <t>乔璐</t>
  </si>
  <si>
    <t>20220781411</t>
  </si>
  <si>
    <t>李家蓉</t>
  </si>
  <si>
    <t>20220783428</t>
  </si>
  <si>
    <t>周晓玲</t>
  </si>
  <si>
    <t>20220780723</t>
  </si>
  <si>
    <t>张晓亚</t>
  </si>
  <si>
    <t>20220782311</t>
  </si>
  <si>
    <t>苏红</t>
  </si>
  <si>
    <t>20220783418</t>
  </si>
  <si>
    <t>苏相涌</t>
  </si>
  <si>
    <t>20220780727</t>
  </si>
  <si>
    <t>席齐鸿</t>
  </si>
  <si>
    <t>20220783213</t>
  </si>
  <si>
    <t>秦日霞</t>
  </si>
  <si>
    <t>20220780908</t>
  </si>
  <si>
    <t>张慧峰</t>
  </si>
  <si>
    <t>20220781925</t>
  </si>
  <si>
    <t>杨雯慧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</si>
</sst>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0_);\(0.000\)"/>
    <numFmt numFmtId="42" formatCode="_ &quot;￥&quot;* #,##0_ ;_ &quot;￥&quot;* \-#,##0_ ;_ &quot;￥&quot;* &quot;-&quot;_ ;_ @_ "/>
    <numFmt numFmtId="177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179" formatCode="0_);\(0\)"/>
    <numFmt numFmtId="180" formatCode="0.0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5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selection activeCell="K70" sqref="K70"/>
    </sheetView>
  </sheetViews>
  <sheetFormatPr defaultColWidth="9" defaultRowHeight="24" customHeight="1"/>
  <cols>
    <col min="1" max="1" width="5.25454545454545" style="3" customWidth="1"/>
    <col min="2" max="2" width="13.1272727272727" style="1" customWidth="1"/>
    <col min="3" max="3" width="22.3727272727273" style="1" customWidth="1"/>
    <col min="4" max="4" width="14.1272727272727" style="1" customWidth="1"/>
    <col min="5" max="5" width="8.25454545454545" style="1" customWidth="1"/>
    <col min="6" max="6" width="9.5" style="4" customWidth="1"/>
    <col min="7" max="7" width="9.5" style="5" customWidth="1"/>
    <col min="8" max="8" width="8.87272727272727" style="6" customWidth="1"/>
    <col min="9" max="9" width="9.5" style="1" customWidth="1"/>
    <col min="10" max="16384" width="9" style="1"/>
  </cols>
  <sheetData>
    <row r="1" s="1" customFormat="1" ht="3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73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21" t="s">
        <v>9</v>
      </c>
    </row>
    <row r="3" s="1" customFormat="1" ht="26" customHeight="1" spans="1:9">
      <c r="A3" s="8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14">
        <v>74.79</v>
      </c>
      <c r="G3" s="15">
        <v>81.96</v>
      </c>
      <c r="H3" s="16">
        <v>77.658</v>
      </c>
      <c r="I3" s="22">
        <v>1</v>
      </c>
    </row>
    <row r="4" s="1" customFormat="1" ht="26" customHeight="1" spans="1:9">
      <c r="A4" s="8">
        <v>2</v>
      </c>
      <c r="B4" s="13" t="s">
        <v>10</v>
      </c>
      <c r="C4" s="13" t="s">
        <v>11</v>
      </c>
      <c r="D4" s="13" t="s">
        <v>14</v>
      </c>
      <c r="E4" s="13" t="s">
        <v>15</v>
      </c>
      <c r="F4" s="14">
        <v>75.06</v>
      </c>
      <c r="G4" s="15">
        <v>80.46</v>
      </c>
      <c r="H4" s="16">
        <v>77.22</v>
      </c>
      <c r="I4" s="22">
        <v>2</v>
      </c>
    </row>
    <row r="5" s="1" customFormat="1" ht="26" customHeight="1" spans="1:9">
      <c r="A5" s="8">
        <v>3</v>
      </c>
      <c r="B5" s="13" t="s">
        <v>10</v>
      </c>
      <c r="C5" s="13" t="s">
        <v>11</v>
      </c>
      <c r="D5" s="13" t="s">
        <v>16</v>
      </c>
      <c r="E5" s="13" t="s">
        <v>17</v>
      </c>
      <c r="F5" s="14">
        <v>73.03</v>
      </c>
      <c r="G5" s="15">
        <v>82.08</v>
      </c>
      <c r="H5" s="16">
        <v>76.65</v>
      </c>
      <c r="I5" s="22">
        <v>3</v>
      </c>
    </row>
    <row r="6" s="1" customFormat="1" ht="26" customHeight="1" spans="1:9">
      <c r="A6" s="8">
        <v>4</v>
      </c>
      <c r="B6" s="13" t="s">
        <v>10</v>
      </c>
      <c r="C6" s="13" t="s">
        <v>11</v>
      </c>
      <c r="D6" s="13" t="s">
        <v>18</v>
      </c>
      <c r="E6" s="13" t="s">
        <v>19</v>
      </c>
      <c r="F6" s="14">
        <v>70.19</v>
      </c>
      <c r="G6" s="15">
        <v>82.02</v>
      </c>
      <c r="H6" s="16">
        <v>74.922</v>
      </c>
      <c r="I6" s="22">
        <v>4</v>
      </c>
    </row>
    <row r="7" s="1" customFormat="1" ht="26" customHeight="1" spans="1:9">
      <c r="A7" s="8">
        <v>5</v>
      </c>
      <c r="B7" s="13" t="s">
        <v>10</v>
      </c>
      <c r="C7" s="13" t="s">
        <v>11</v>
      </c>
      <c r="D7" s="13" t="s">
        <v>20</v>
      </c>
      <c r="E7" s="13" t="s">
        <v>21</v>
      </c>
      <c r="F7" s="14">
        <v>70.53</v>
      </c>
      <c r="G7" s="15">
        <v>80.02</v>
      </c>
      <c r="H7" s="16">
        <v>74.326</v>
      </c>
      <c r="I7" s="22">
        <v>5</v>
      </c>
    </row>
    <row r="8" s="1" customFormat="1" ht="26" customHeight="1" spans="1:9">
      <c r="A8" s="8">
        <v>6</v>
      </c>
      <c r="B8" s="13" t="s">
        <v>10</v>
      </c>
      <c r="C8" s="13" t="s">
        <v>11</v>
      </c>
      <c r="D8" s="13" t="s">
        <v>22</v>
      </c>
      <c r="E8" s="13" t="s">
        <v>23</v>
      </c>
      <c r="F8" s="14">
        <v>69.96</v>
      </c>
      <c r="G8" s="15">
        <v>80.76</v>
      </c>
      <c r="H8" s="16">
        <v>74.28</v>
      </c>
      <c r="I8" s="22">
        <v>6</v>
      </c>
    </row>
    <row r="9" s="1" customFormat="1" ht="26" customHeight="1" spans="1:9">
      <c r="A9" s="8">
        <v>7</v>
      </c>
      <c r="B9" s="13" t="s">
        <v>10</v>
      </c>
      <c r="C9" s="13" t="s">
        <v>11</v>
      </c>
      <c r="D9" s="13" t="s">
        <v>24</v>
      </c>
      <c r="E9" s="13" t="s">
        <v>25</v>
      </c>
      <c r="F9" s="14">
        <v>69.2</v>
      </c>
      <c r="G9" s="15">
        <v>81.82</v>
      </c>
      <c r="H9" s="16">
        <v>74.248</v>
      </c>
      <c r="I9" s="22">
        <v>7</v>
      </c>
    </row>
    <row r="10" s="1" customFormat="1" ht="26" customHeight="1" spans="1:9">
      <c r="A10" s="8">
        <v>8</v>
      </c>
      <c r="B10" s="13" t="s">
        <v>10</v>
      </c>
      <c r="C10" s="13" t="s">
        <v>11</v>
      </c>
      <c r="D10" s="13" t="s">
        <v>26</v>
      </c>
      <c r="E10" s="13" t="s">
        <v>27</v>
      </c>
      <c r="F10" s="13">
        <v>68.09</v>
      </c>
      <c r="G10" s="15">
        <v>81.34</v>
      </c>
      <c r="H10" s="16">
        <v>73.39</v>
      </c>
      <c r="I10" s="22">
        <v>8</v>
      </c>
    </row>
    <row r="11" s="1" customFormat="1" ht="26" customHeight="1" spans="1:9">
      <c r="A11" s="8">
        <v>9</v>
      </c>
      <c r="B11" s="13" t="s">
        <v>10</v>
      </c>
      <c r="C11" s="13" t="s">
        <v>11</v>
      </c>
      <c r="D11" s="13" t="s">
        <v>28</v>
      </c>
      <c r="E11" s="13" t="s">
        <v>29</v>
      </c>
      <c r="F11" s="14">
        <v>67.24</v>
      </c>
      <c r="G11" s="15">
        <v>82.1</v>
      </c>
      <c r="H11" s="16">
        <v>73.184</v>
      </c>
      <c r="I11" s="22">
        <v>9</v>
      </c>
    </row>
    <row r="12" s="1" customFormat="1" ht="26" customHeight="1" spans="1:9">
      <c r="A12" s="8">
        <v>10</v>
      </c>
      <c r="B12" s="13" t="s">
        <v>10</v>
      </c>
      <c r="C12" s="13" t="s">
        <v>11</v>
      </c>
      <c r="D12" s="13" t="s">
        <v>30</v>
      </c>
      <c r="E12" s="13" t="s">
        <v>31</v>
      </c>
      <c r="F12" s="14">
        <v>67.63</v>
      </c>
      <c r="G12" s="15">
        <v>81.02</v>
      </c>
      <c r="H12" s="16">
        <v>72.986</v>
      </c>
      <c r="I12" s="22">
        <v>10</v>
      </c>
    </row>
    <row r="13" s="1" customFormat="1" ht="26" customHeight="1" spans="1:9">
      <c r="A13" s="8">
        <v>11</v>
      </c>
      <c r="B13" s="13" t="s">
        <v>10</v>
      </c>
      <c r="C13" s="13" t="s">
        <v>11</v>
      </c>
      <c r="D13" s="13" t="s">
        <v>32</v>
      </c>
      <c r="E13" s="13" t="s">
        <v>33</v>
      </c>
      <c r="F13" s="14">
        <v>67.55</v>
      </c>
      <c r="G13" s="15">
        <v>79.92</v>
      </c>
      <c r="H13" s="16">
        <v>72.498</v>
      </c>
      <c r="I13" s="22">
        <v>11</v>
      </c>
    </row>
    <row r="14" s="1" customFormat="1" ht="26" customHeight="1" spans="1:9">
      <c r="A14" s="8">
        <v>12</v>
      </c>
      <c r="B14" s="13" t="s">
        <v>10</v>
      </c>
      <c r="C14" s="13" t="s">
        <v>11</v>
      </c>
      <c r="D14" s="13" t="s">
        <v>34</v>
      </c>
      <c r="E14" s="13" t="s">
        <v>35</v>
      </c>
      <c r="F14" s="14">
        <v>65.64</v>
      </c>
      <c r="G14" s="15">
        <v>81.12</v>
      </c>
      <c r="H14" s="16">
        <v>71.832</v>
      </c>
      <c r="I14" s="22">
        <v>12</v>
      </c>
    </row>
    <row r="15" s="1" customFormat="1" ht="26" customHeight="1" spans="1:9">
      <c r="A15" s="8">
        <v>13</v>
      </c>
      <c r="B15" s="13" t="s">
        <v>10</v>
      </c>
      <c r="C15" s="13" t="s">
        <v>11</v>
      </c>
      <c r="D15" s="13" t="s">
        <v>36</v>
      </c>
      <c r="E15" s="13" t="s">
        <v>37</v>
      </c>
      <c r="F15" s="14">
        <v>64.45</v>
      </c>
      <c r="G15" s="15">
        <v>81.98</v>
      </c>
      <c r="H15" s="16">
        <v>71.462</v>
      </c>
      <c r="I15" s="22">
        <v>13</v>
      </c>
    </row>
    <row r="16" s="1" customFormat="1" ht="26" customHeight="1" spans="1:9">
      <c r="A16" s="8">
        <v>14</v>
      </c>
      <c r="B16" s="13" t="s">
        <v>10</v>
      </c>
      <c r="C16" s="13" t="s">
        <v>11</v>
      </c>
      <c r="D16" s="13" t="s">
        <v>38</v>
      </c>
      <c r="E16" s="13" t="s">
        <v>39</v>
      </c>
      <c r="F16" s="14">
        <v>66.32</v>
      </c>
      <c r="G16" s="15">
        <v>78.66</v>
      </c>
      <c r="H16" s="16">
        <v>71.256</v>
      </c>
      <c r="I16" s="22">
        <v>14</v>
      </c>
    </row>
    <row r="17" s="1" customFormat="1" ht="26" customHeight="1" spans="1:9">
      <c r="A17" s="8">
        <v>15</v>
      </c>
      <c r="B17" s="13" t="s">
        <v>10</v>
      </c>
      <c r="C17" s="13" t="s">
        <v>11</v>
      </c>
      <c r="D17" s="13" t="s">
        <v>40</v>
      </c>
      <c r="E17" s="13" t="s">
        <v>41</v>
      </c>
      <c r="F17" s="14">
        <v>63.97</v>
      </c>
      <c r="G17" s="15">
        <v>80.88</v>
      </c>
      <c r="H17" s="16">
        <v>70.734</v>
      </c>
      <c r="I17" s="22">
        <v>15</v>
      </c>
    </row>
    <row r="18" s="1" customFormat="1" ht="26" customHeight="1" spans="1:9">
      <c r="A18" s="8">
        <v>16</v>
      </c>
      <c r="B18" s="13" t="s">
        <v>10</v>
      </c>
      <c r="C18" s="13" t="s">
        <v>11</v>
      </c>
      <c r="D18" s="13" t="s">
        <v>42</v>
      </c>
      <c r="E18" s="13" t="s">
        <v>43</v>
      </c>
      <c r="F18" s="14">
        <v>64.58</v>
      </c>
      <c r="G18" s="15">
        <v>79.86</v>
      </c>
      <c r="H18" s="16">
        <v>70.692</v>
      </c>
      <c r="I18" s="22">
        <v>16</v>
      </c>
    </row>
    <row r="19" s="1" customFormat="1" ht="26" customHeight="1" spans="1:9">
      <c r="A19" s="8">
        <v>17</v>
      </c>
      <c r="B19" s="13" t="s">
        <v>10</v>
      </c>
      <c r="C19" s="13" t="s">
        <v>11</v>
      </c>
      <c r="D19" s="13" t="s">
        <v>44</v>
      </c>
      <c r="E19" s="13" t="s">
        <v>45</v>
      </c>
      <c r="F19" s="14">
        <v>62.65</v>
      </c>
      <c r="G19" s="15">
        <v>80.92</v>
      </c>
      <c r="H19" s="16">
        <v>69.958</v>
      </c>
      <c r="I19" s="22">
        <v>17</v>
      </c>
    </row>
    <row r="20" s="1" customFormat="1" ht="26" customHeight="1" spans="1:9">
      <c r="A20" s="8">
        <v>18</v>
      </c>
      <c r="B20" s="13" t="s">
        <v>10</v>
      </c>
      <c r="C20" s="13" t="s">
        <v>11</v>
      </c>
      <c r="D20" s="13" t="s">
        <v>46</v>
      </c>
      <c r="E20" s="13" t="s">
        <v>47</v>
      </c>
      <c r="F20" s="14">
        <v>64.05</v>
      </c>
      <c r="G20" s="15">
        <v>78.7</v>
      </c>
      <c r="H20" s="16">
        <v>69.91</v>
      </c>
      <c r="I20" s="22">
        <v>18</v>
      </c>
    </row>
    <row r="21" s="1" customFormat="1" ht="26" customHeight="1" spans="1:9">
      <c r="A21" s="8">
        <v>19</v>
      </c>
      <c r="B21" s="13" t="s">
        <v>10</v>
      </c>
      <c r="C21" s="13" t="s">
        <v>11</v>
      </c>
      <c r="D21" s="13" t="s">
        <v>48</v>
      </c>
      <c r="E21" s="13" t="s">
        <v>49</v>
      </c>
      <c r="F21" s="14">
        <v>62.44</v>
      </c>
      <c r="G21" s="15">
        <v>80.22</v>
      </c>
      <c r="H21" s="16">
        <v>69.552</v>
      </c>
      <c r="I21" s="22">
        <v>19</v>
      </c>
    </row>
    <row r="22" s="1" customFormat="1" ht="26" customHeight="1" spans="1:9">
      <c r="A22" s="8">
        <v>20</v>
      </c>
      <c r="B22" s="13" t="s">
        <v>10</v>
      </c>
      <c r="C22" s="13" t="s">
        <v>11</v>
      </c>
      <c r="D22" s="13" t="s">
        <v>50</v>
      </c>
      <c r="E22" s="13" t="s">
        <v>51</v>
      </c>
      <c r="F22" s="14">
        <v>62.44</v>
      </c>
      <c r="G22" s="15">
        <v>78.4</v>
      </c>
      <c r="H22" s="16">
        <v>68.824</v>
      </c>
      <c r="I22" s="22">
        <v>20</v>
      </c>
    </row>
    <row r="23" s="1" customFormat="1" ht="26" customHeight="1" spans="1:9">
      <c r="A23" s="8">
        <v>21</v>
      </c>
      <c r="B23" s="13" t="s">
        <v>10</v>
      </c>
      <c r="C23" s="13" t="s">
        <v>11</v>
      </c>
      <c r="D23" s="13" t="s">
        <v>52</v>
      </c>
      <c r="E23" s="13" t="s">
        <v>53</v>
      </c>
      <c r="F23" s="14">
        <v>65.7</v>
      </c>
      <c r="G23" s="15" t="s">
        <v>54</v>
      </c>
      <c r="H23" s="16">
        <v>39.42</v>
      </c>
      <c r="I23" s="22">
        <v>21</v>
      </c>
    </row>
    <row r="24" s="1" customFormat="1" ht="26" customHeight="1" spans="1:9">
      <c r="A24" s="8">
        <v>22</v>
      </c>
      <c r="B24" s="17" t="s">
        <v>10</v>
      </c>
      <c r="C24" s="17" t="s">
        <v>55</v>
      </c>
      <c r="D24" s="17" t="s">
        <v>56</v>
      </c>
      <c r="E24" s="17" t="s">
        <v>57</v>
      </c>
      <c r="F24" s="17">
        <v>78.35</v>
      </c>
      <c r="G24" s="18">
        <v>81.8</v>
      </c>
      <c r="H24" s="19">
        <f t="shared" ref="H24:H44" si="0">F24*0.6+G24*0.4</f>
        <v>79.73</v>
      </c>
      <c r="I24" s="17" t="s">
        <v>58</v>
      </c>
    </row>
    <row r="25" s="1" customFormat="1" ht="26" customHeight="1" spans="1:9">
      <c r="A25" s="8">
        <v>23</v>
      </c>
      <c r="B25" s="17" t="s">
        <v>10</v>
      </c>
      <c r="C25" s="17" t="s">
        <v>55</v>
      </c>
      <c r="D25" s="17" t="s">
        <v>59</v>
      </c>
      <c r="E25" s="17" t="s">
        <v>60</v>
      </c>
      <c r="F25" s="17">
        <v>73.96</v>
      </c>
      <c r="G25" s="18">
        <v>81.98</v>
      </c>
      <c r="H25" s="19">
        <f t="shared" si="0"/>
        <v>77.168</v>
      </c>
      <c r="I25" s="17" t="s">
        <v>61</v>
      </c>
    </row>
    <row r="26" s="1" customFormat="1" ht="26" customHeight="1" spans="1:9">
      <c r="A26" s="8">
        <v>24</v>
      </c>
      <c r="B26" s="17" t="s">
        <v>10</v>
      </c>
      <c r="C26" s="17" t="s">
        <v>55</v>
      </c>
      <c r="D26" s="17" t="s">
        <v>62</v>
      </c>
      <c r="E26" s="17" t="s">
        <v>63</v>
      </c>
      <c r="F26" s="17">
        <v>73.98</v>
      </c>
      <c r="G26" s="18">
        <v>80.3</v>
      </c>
      <c r="H26" s="19">
        <f t="shared" si="0"/>
        <v>76.508</v>
      </c>
      <c r="I26" s="17" t="s">
        <v>64</v>
      </c>
    </row>
    <row r="27" s="1" customFormat="1" ht="26" customHeight="1" spans="1:9">
      <c r="A27" s="8">
        <v>25</v>
      </c>
      <c r="B27" s="17" t="s">
        <v>10</v>
      </c>
      <c r="C27" s="17" t="s">
        <v>55</v>
      </c>
      <c r="D27" s="17" t="s">
        <v>65</v>
      </c>
      <c r="E27" s="17" t="s">
        <v>66</v>
      </c>
      <c r="F27" s="17">
        <v>72.36</v>
      </c>
      <c r="G27" s="18">
        <v>82.42</v>
      </c>
      <c r="H27" s="19">
        <f t="shared" si="0"/>
        <v>76.384</v>
      </c>
      <c r="I27" s="17" t="s">
        <v>67</v>
      </c>
    </row>
    <row r="28" s="1" customFormat="1" ht="26" customHeight="1" spans="1:9">
      <c r="A28" s="8">
        <v>26</v>
      </c>
      <c r="B28" s="17" t="s">
        <v>10</v>
      </c>
      <c r="C28" s="17" t="s">
        <v>55</v>
      </c>
      <c r="D28" s="17" t="s">
        <v>68</v>
      </c>
      <c r="E28" s="17" t="s">
        <v>69</v>
      </c>
      <c r="F28" s="17">
        <v>72.16</v>
      </c>
      <c r="G28" s="18">
        <v>81.78</v>
      </c>
      <c r="H28" s="19">
        <f t="shared" si="0"/>
        <v>76.008</v>
      </c>
      <c r="I28" s="17" t="s">
        <v>70</v>
      </c>
    </row>
    <row r="29" s="1" customFormat="1" ht="26" customHeight="1" spans="1:9">
      <c r="A29" s="8">
        <v>27</v>
      </c>
      <c r="B29" s="17" t="s">
        <v>10</v>
      </c>
      <c r="C29" s="17" t="s">
        <v>55</v>
      </c>
      <c r="D29" s="17" t="s">
        <v>71</v>
      </c>
      <c r="E29" s="17" t="s">
        <v>72</v>
      </c>
      <c r="F29" s="17">
        <v>71.6</v>
      </c>
      <c r="G29" s="18">
        <v>81.9</v>
      </c>
      <c r="H29" s="19">
        <f t="shared" si="0"/>
        <v>75.72</v>
      </c>
      <c r="I29" s="17" t="s">
        <v>73</v>
      </c>
    </row>
    <row r="30" s="1" customFormat="1" ht="26" customHeight="1" spans="1:9">
      <c r="A30" s="8">
        <v>28</v>
      </c>
      <c r="B30" s="17" t="s">
        <v>10</v>
      </c>
      <c r="C30" s="17" t="s">
        <v>55</v>
      </c>
      <c r="D30" s="17" t="s">
        <v>74</v>
      </c>
      <c r="E30" s="17" t="s">
        <v>75</v>
      </c>
      <c r="F30" s="17">
        <v>71.74</v>
      </c>
      <c r="G30" s="18">
        <v>81.6</v>
      </c>
      <c r="H30" s="19">
        <f t="shared" si="0"/>
        <v>75.684</v>
      </c>
      <c r="I30" s="17" t="s">
        <v>76</v>
      </c>
    </row>
    <row r="31" s="1" customFormat="1" ht="26" customHeight="1" spans="1:9">
      <c r="A31" s="8">
        <v>29</v>
      </c>
      <c r="B31" s="17" t="s">
        <v>10</v>
      </c>
      <c r="C31" s="17" t="s">
        <v>55</v>
      </c>
      <c r="D31" s="17" t="s">
        <v>77</v>
      </c>
      <c r="E31" s="17" t="s">
        <v>78</v>
      </c>
      <c r="F31" s="17">
        <v>71.3</v>
      </c>
      <c r="G31" s="18">
        <v>81.6</v>
      </c>
      <c r="H31" s="19">
        <f t="shared" si="0"/>
        <v>75.42</v>
      </c>
      <c r="I31" s="17" t="s">
        <v>79</v>
      </c>
    </row>
    <row r="32" s="1" customFormat="1" ht="26" customHeight="1" spans="1:9">
      <c r="A32" s="8">
        <v>30</v>
      </c>
      <c r="B32" s="17" t="s">
        <v>10</v>
      </c>
      <c r="C32" s="17" t="s">
        <v>55</v>
      </c>
      <c r="D32" s="17" t="s">
        <v>80</v>
      </c>
      <c r="E32" s="17" t="s">
        <v>81</v>
      </c>
      <c r="F32" s="17">
        <v>71.16</v>
      </c>
      <c r="G32" s="18">
        <v>81.7</v>
      </c>
      <c r="H32" s="19">
        <f t="shared" si="0"/>
        <v>75.376</v>
      </c>
      <c r="I32" s="17" t="s">
        <v>82</v>
      </c>
    </row>
    <row r="33" s="1" customFormat="1" ht="26" customHeight="1" spans="1:9">
      <c r="A33" s="8">
        <v>31</v>
      </c>
      <c r="B33" s="17" t="s">
        <v>10</v>
      </c>
      <c r="C33" s="17" t="s">
        <v>55</v>
      </c>
      <c r="D33" s="17" t="s">
        <v>83</v>
      </c>
      <c r="E33" s="17" t="s">
        <v>84</v>
      </c>
      <c r="F33" s="17">
        <v>70.29</v>
      </c>
      <c r="G33" s="18">
        <v>82.46</v>
      </c>
      <c r="H33" s="19">
        <f t="shared" si="0"/>
        <v>75.158</v>
      </c>
      <c r="I33" s="17" t="s">
        <v>85</v>
      </c>
    </row>
    <row r="34" s="1" customFormat="1" ht="26" customHeight="1" spans="1:9">
      <c r="A34" s="8">
        <v>32</v>
      </c>
      <c r="B34" s="17" t="s">
        <v>10</v>
      </c>
      <c r="C34" s="17" t="s">
        <v>55</v>
      </c>
      <c r="D34" s="17" t="s">
        <v>86</v>
      </c>
      <c r="E34" s="17" t="s">
        <v>87</v>
      </c>
      <c r="F34" s="17">
        <v>70.07</v>
      </c>
      <c r="G34" s="18">
        <v>81.16</v>
      </c>
      <c r="H34" s="19">
        <f t="shared" si="0"/>
        <v>74.506</v>
      </c>
      <c r="I34" s="17" t="s">
        <v>88</v>
      </c>
    </row>
    <row r="35" s="1" customFormat="1" ht="26" customHeight="1" spans="1:9">
      <c r="A35" s="8">
        <v>33</v>
      </c>
      <c r="B35" s="17" t="s">
        <v>10</v>
      </c>
      <c r="C35" s="17" t="s">
        <v>55</v>
      </c>
      <c r="D35" s="17" t="s">
        <v>89</v>
      </c>
      <c r="E35" s="17" t="s">
        <v>90</v>
      </c>
      <c r="F35" s="17">
        <v>70.38</v>
      </c>
      <c r="G35" s="18">
        <v>79.38</v>
      </c>
      <c r="H35" s="19">
        <f t="shared" si="0"/>
        <v>73.98</v>
      </c>
      <c r="I35" s="17" t="s">
        <v>91</v>
      </c>
    </row>
    <row r="36" s="1" customFormat="1" ht="26" customHeight="1" spans="1:9">
      <c r="A36" s="8">
        <v>34</v>
      </c>
      <c r="B36" s="17" t="s">
        <v>10</v>
      </c>
      <c r="C36" s="17" t="s">
        <v>55</v>
      </c>
      <c r="D36" s="17" t="s">
        <v>92</v>
      </c>
      <c r="E36" s="17" t="s">
        <v>93</v>
      </c>
      <c r="F36" s="17">
        <v>69.23</v>
      </c>
      <c r="G36" s="18">
        <v>80.62</v>
      </c>
      <c r="H36" s="19">
        <f t="shared" si="0"/>
        <v>73.786</v>
      </c>
      <c r="I36" s="17" t="s">
        <v>94</v>
      </c>
    </row>
    <row r="37" s="1" customFormat="1" ht="26" customHeight="1" spans="1:9">
      <c r="A37" s="8">
        <v>35</v>
      </c>
      <c r="B37" s="17" t="s">
        <v>10</v>
      </c>
      <c r="C37" s="17" t="s">
        <v>55</v>
      </c>
      <c r="D37" s="17" t="s">
        <v>95</v>
      </c>
      <c r="E37" s="17" t="s">
        <v>96</v>
      </c>
      <c r="F37" s="17">
        <v>68.46</v>
      </c>
      <c r="G37" s="18">
        <v>81.62</v>
      </c>
      <c r="H37" s="19">
        <f t="shared" si="0"/>
        <v>73.724</v>
      </c>
      <c r="I37" s="17" t="s">
        <v>97</v>
      </c>
    </row>
    <row r="38" s="1" customFormat="1" ht="26" customHeight="1" spans="1:9">
      <c r="A38" s="8">
        <v>36</v>
      </c>
      <c r="B38" s="17" t="s">
        <v>10</v>
      </c>
      <c r="C38" s="17" t="s">
        <v>55</v>
      </c>
      <c r="D38" s="17" t="s">
        <v>98</v>
      </c>
      <c r="E38" s="17" t="s">
        <v>99</v>
      </c>
      <c r="F38" s="17">
        <v>67.66</v>
      </c>
      <c r="G38" s="18">
        <v>81.46</v>
      </c>
      <c r="H38" s="19">
        <f t="shared" si="0"/>
        <v>73.18</v>
      </c>
      <c r="I38" s="17" t="s">
        <v>100</v>
      </c>
    </row>
    <row r="39" s="1" customFormat="1" ht="26" customHeight="1" spans="1:9">
      <c r="A39" s="8">
        <v>37</v>
      </c>
      <c r="B39" s="17" t="s">
        <v>10</v>
      </c>
      <c r="C39" s="17" t="s">
        <v>55</v>
      </c>
      <c r="D39" s="17" t="s">
        <v>101</v>
      </c>
      <c r="E39" s="17" t="s">
        <v>102</v>
      </c>
      <c r="F39" s="17">
        <v>66.79</v>
      </c>
      <c r="G39" s="18">
        <v>82.4</v>
      </c>
      <c r="H39" s="19">
        <f t="shared" si="0"/>
        <v>73.034</v>
      </c>
      <c r="I39" s="17" t="s">
        <v>103</v>
      </c>
    </row>
    <row r="40" s="1" customFormat="1" ht="26" customHeight="1" spans="1:9">
      <c r="A40" s="8">
        <v>38</v>
      </c>
      <c r="B40" s="17" t="s">
        <v>10</v>
      </c>
      <c r="C40" s="17" t="s">
        <v>55</v>
      </c>
      <c r="D40" s="17" t="s">
        <v>104</v>
      </c>
      <c r="E40" s="17" t="s">
        <v>105</v>
      </c>
      <c r="F40" s="17">
        <v>67.91</v>
      </c>
      <c r="G40" s="18">
        <v>80.2</v>
      </c>
      <c r="H40" s="19">
        <f t="shared" si="0"/>
        <v>72.826</v>
      </c>
      <c r="I40" s="17" t="s">
        <v>106</v>
      </c>
    </row>
    <row r="41" s="1" customFormat="1" ht="26" customHeight="1" spans="1:9">
      <c r="A41" s="8">
        <v>39</v>
      </c>
      <c r="B41" s="17" t="s">
        <v>10</v>
      </c>
      <c r="C41" s="17" t="s">
        <v>55</v>
      </c>
      <c r="D41" s="17" t="s">
        <v>107</v>
      </c>
      <c r="E41" s="17" t="s">
        <v>108</v>
      </c>
      <c r="F41" s="17">
        <v>68.06</v>
      </c>
      <c r="G41" s="18">
        <v>79.22</v>
      </c>
      <c r="H41" s="19">
        <f t="shared" si="0"/>
        <v>72.524</v>
      </c>
      <c r="I41" s="17" t="s">
        <v>109</v>
      </c>
    </row>
    <row r="42" s="1" customFormat="1" ht="26" customHeight="1" spans="1:9">
      <c r="A42" s="8">
        <v>40</v>
      </c>
      <c r="B42" s="17" t="s">
        <v>10</v>
      </c>
      <c r="C42" s="17" t="s">
        <v>55</v>
      </c>
      <c r="D42" s="17" t="s">
        <v>110</v>
      </c>
      <c r="E42" s="17" t="s">
        <v>111</v>
      </c>
      <c r="F42" s="17">
        <v>67.69</v>
      </c>
      <c r="G42" s="18">
        <v>79.6</v>
      </c>
      <c r="H42" s="19">
        <f t="shared" si="0"/>
        <v>72.454</v>
      </c>
      <c r="I42" s="17" t="s">
        <v>112</v>
      </c>
    </row>
    <row r="43" s="1" customFormat="1" ht="26" customHeight="1" spans="1:9">
      <c r="A43" s="8">
        <v>41</v>
      </c>
      <c r="B43" s="17" t="s">
        <v>10</v>
      </c>
      <c r="C43" s="17" t="s">
        <v>55</v>
      </c>
      <c r="D43" s="17" t="s">
        <v>113</v>
      </c>
      <c r="E43" s="17" t="s">
        <v>114</v>
      </c>
      <c r="F43" s="17">
        <v>67.09</v>
      </c>
      <c r="G43" s="18">
        <v>79.96</v>
      </c>
      <c r="H43" s="19">
        <f t="shared" si="0"/>
        <v>72.238</v>
      </c>
      <c r="I43" s="17" t="s">
        <v>115</v>
      </c>
    </row>
    <row r="44" s="1" customFormat="1" ht="26" customHeight="1" spans="1:9">
      <c r="A44" s="8">
        <v>42</v>
      </c>
      <c r="B44" s="17" t="s">
        <v>10</v>
      </c>
      <c r="C44" s="17" t="s">
        <v>55</v>
      </c>
      <c r="D44" s="17" t="s">
        <v>116</v>
      </c>
      <c r="E44" s="17" t="s">
        <v>117</v>
      </c>
      <c r="F44" s="17">
        <v>66.72</v>
      </c>
      <c r="G44" s="18">
        <v>80.06</v>
      </c>
      <c r="H44" s="19">
        <f t="shared" si="0"/>
        <v>72.056</v>
      </c>
      <c r="I44" s="17" t="s">
        <v>118</v>
      </c>
    </row>
    <row r="45" s="1" customFormat="1" ht="26" customHeight="1" spans="1:9">
      <c r="A45" s="8">
        <v>43</v>
      </c>
      <c r="B45" s="17" t="s">
        <v>10</v>
      </c>
      <c r="C45" s="17" t="s">
        <v>55</v>
      </c>
      <c r="D45" s="17" t="s">
        <v>119</v>
      </c>
      <c r="E45" s="17" t="s">
        <v>120</v>
      </c>
      <c r="F45" s="17">
        <v>70.24</v>
      </c>
      <c r="G45" s="18" t="s">
        <v>54</v>
      </c>
      <c r="H45" s="20">
        <v>42.144</v>
      </c>
      <c r="I45" s="17" t="s">
        <v>121</v>
      </c>
    </row>
    <row r="46" s="1" customFormat="1" ht="26" customHeight="1" spans="1:9">
      <c r="A46" s="8">
        <v>44</v>
      </c>
      <c r="B46" s="17" t="s">
        <v>10</v>
      </c>
      <c r="C46" s="17" t="s">
        <v>55</v>
      </c>
      <c r="D46" s="17" t="s">
        <v>122</v>
      </c>
      <c r="E46" s="17" t="s">
        <v>123</v>
      </c>
      <c r="F46" s="17">
        <v>69.71</v>
      </c>
      <c r="G46" s="18" t="s">
        <v>54</v>
      </c>
      <c r="H46" s="20">
        <v>41.826</v>
      </c>
      <c r="I46" s="17" t="s">
        <v>124</v>
      </c>
    </row>
    <row r="47" s="1" customFormat="1" ht="26" customHeight="1" spans="1:9">
      <c r="A47" s="8">
        <v>45</v>
      </c>
      <c r="B47" s="17" t="s">
        <v>125</v>
      </c>
      <c r="C47" s="17" t="s">
        <v>126</v>
      </c>
      <c r="D47" s="17" t="s">
        <v>127</v>
      </c>
      <c r="E47" s="17" t="s">
        <v>128</v>
      </c>
      <c r="F47" s="17">
        <v>77.75</v>
      </c>
      <c r="G47" s="18">
        <v>80.68</v>
      </c>
      <c r="H47" s="19">
        <f t="shared" ref="H47:H85" si="1">F47*0.6+G47*0.4</f>
        <v>78.922</v>
      </c>
      <c r="I47" s="17">
        <v>1</v>
      </c>
    </row>
    <row r="48" s="1" customFormat="1" ht="26" customHeight="1" spans="1:9">
      <c r="A48" s="8">
        <v>46</v>
      </c>
      <c r="B48" s="17" t="s">
        <v>125</v>
      </c>
      <c r="C48" s="17" t="s">
        <v>126</v>
      </c>
      <c r="D48" s="17" t="s">
        <v>129</v>
      </c>
      <c r="E48" s="17" t="s">
        <v>130</v>
      </c>
      <c r="F48" s="17">
        <v>70.21</v>
      </c>
      <c r="G48" s="18">
        <v>81.32</v>
      </c>
      <c r="H48" s="19">
        <f t="shared" si="1"/>
        <v>74.654</v>
      </c>
      <c r="I48" s="17">
        <v>2</v>
      </c>
    </row>
    <row r="49" s="1" customFormat="1" ht="26" customHeight="1" spans="1:9">
      <c r="A49" s="8">
        <v>47</v>
      </c>
      <c r="B49" s="17" t="s">
        <v>125</v>
      </c>
      <c r="C49" s="17" t="s">
        <v>131</v>
      </c>
      <c r="D49" s="17" t="s">
        <v>132</v>
      </c>
      <c r="E49" s="17" t="s">
        <v>133</v>
      </c>
      <c r="F49" s="17">
        <v>70.82</v>
      </c>
      <c r="G49" s="18">
        <v>82.7</v>
      </c>
      <c r="H49" s="19">
        <f t="shared" si="1"/>
        <v>75.572</v>
      </c>
      <c r="I49" s="17">
        <v>1</v>
      </c>
    </row>
    <row r="50" s="1" customFormat="1" ht="26" customHeight="1" spans="1:9">
      <c r="A50" s="8">
        <v>48</v>
      </c>
      <c r="B50" s="17" t="s">
        <v>125</v>
      </c>
      <c r="C50" s="17" t="s">
        <v>131</v>
      </c>
      <c r="D50" s="17" t="s">
        <v>134</v>
      </c>
      <c r="E50" s="17" t="s">
        <v>135</v>
      </c>
      <c r="F50" s="17">
        <v>71.28</v>
      </c>
      <c r="G50" s="18">
        <v>81.94</v>
      </c>
      <c r="H50" s="19">
        <f t="shared" si="1"/>
        <v>75.544</v>
      </c>
      <c r="I50" s="17">
        <v>2</v>
      </c>
    </row>
    <row r="51" s="1" customFormat="1" ht="26" customHeight="1" spans="1:9">
      <c r="A51" s="8">
        <v>49</v>
      </c>
      <c r="B51" s="17" t="s">
        <v>125</v>
      </c>
      <c r="C51" s="17" t="s">
        <v>131</v>
      </c>
      <c r="D51" s="17" t="s">
        <v>136</v>
      </c>
      <c r="E51" s="17" t="s">
        <v>137</v>
      </c>
      <c r="F51" s="17">
        <v>67.48</v>
      </c>
      <c r="G51" s="18">
        <v>81.78</v>
      </c>
      <c r="H51" s="19">
        <f t="shared" si="1"/>
        <v>73.2</v>
      </c>
      <c r="I51" s="17">
        <v>3</v>
      </c>
    </row>
    <row r="52" s="1" customFormat="1" ht="26" customHeight="1" spans="1:9">
      <c r="A52" s="8">
        <v>50</v>
      </c>
      <c r="B52" s="17" t="s">
        <v>125</v>
      </c>
      <c r="C52" s="17" t="s">
        <v>131</v>
      </c>
      <c r="D52" s="17" t="s">
        <v>138</v>
      </c>
      <c r="E52" s="17" t="s">
        <v>139</v>
      </c>
      <c r="F52" s="17">
        <v>66.73</v>
      </c>
      <c r="G52" s="18">
        <v>80.76</v>
      </c>
      <c r="H52" s="19">
        <f t="shared" si="1"/>
        <v>72.342</v>
      </c>
      <c r="I52" s="17">
        <v>4</v>
      </c>
    </row>
    <row r="53" s="1" customFormat="1" ht="26" customHeight="1" spans="1:9">
      <c r="A53" s="8">
        <v>51</v>
      </c>
      <c r="B53" s="17" t="s">
        <v>125</v>
      </c>
      <c r="C53" s="17" t="s">
        <v>131</v>
      </c>
      <c r="D53" s="17" t="s">
        <v>140</v>
      </c>
      <c r="E53" s="17" t="s">
        <v>141</v>
      </c>
      <c r="F53" s="17">
        <v>64.48</v>
      </c>
      <c r="G53" s="18">
        <v>82.26</v>
      </c>
      <c r="H53" s="19">
        <f t="shared" si="1"/>
        <v>71.592</v>
      </c>
      <c r="I53" s="17">
        <v>5</v>
      </c>
    </row>
    <row r="54" s="1" customFormat="1" ht="26" customHeight="1" spans="1:9">
      <c r="A54" s="8">
        <v>52</v>
      </c>
      <c r="B54" s="17" t="s">
        <v>125</v>
      </c>
      <c r="C54" s="17" t="s">
        <v>131</v>
      </c>
      <c r="D54" s="17" t="s">
        <v>142</v>
      </c>
      <c r="E54" s="17" t="s">
        <v>143</v>
      </c>
      <c r="F54" s="17">
        <v>64.21</v>
      </c>
      <c r="G54" s="18">
        <v>80.5</v>
      </c>
      <c r="H54" s="19">
        <f t="shared" si="1"/>
        <v>70.726</v>
      </c>
      <c r="I54" s="17">
        <v>6</v>
      </c>
    </row>
    <row r="55" s="1" customFormat="1" ht="26" customHeight="1" spans="1:9">
      <c r="A55" s="8">
        <v>53</v>
      </c>
      <c r="B55" s="17" t="s">
        <v>125</v>
      </c>
      <c r="C55" s="17" t="s">
        <v>131</v>
      </c>
      <c r="D55" s="17" t="s">
        <v>144</v>
      </c>
      <c r="E55" s="17" t="s">
        <v>145</v>
      </c>
      <c r="F55" s="17">
        <v>62.86</v>
      </c>
      <c r="G55" s="18">
        <v>82.02</v>
      </c>
      <c r="H55" s="19">
        <f t="shared" si="1"/>
        <v>70.524</v>
      </c>
      <c r="I55" s="17">
        <v>7</v>
      </c>
    </row>
    <row r="56" s="1" customFormat="1" ht="26" customHeight="1" spans="1:9">
      <c r="A56" s="8">
        <v>54</v>
      </c>
      <c r="B56" s="17" t="s">
        <v>125</v>
      </c>
      <c r="C56" s="17" t="s">
        <v>131</v>
      </c>
      <c r="D56" s="17" t="s">
        <v>146</v>
      </c>
      <c r="E56" s="17" t="s">
        <v>147</v>
      </c>
      <c r="F56" s="17">
        <v>64.43</v>
      </c>
      <c r="G56" s="18">
        <v>78.88</v>
      </c>
      <c r="H56" s="19">
        <f t="shared" si="1"/>
        <v>70.21</v>
      </c>
      <c r="I56" s="17">
        <v>8</v>
      </c>
    </row>
    <row r="57" s="1" customFormat="1" ht="26" customHeight="1" spans="1:9">
      <c r="A57" s="8">
        <v>55</v>
      </c>
      <c r="B57" s="17" t="s">
        <v>125</v>
      </c>
      <c r="C57" s="17" t="s">
        <v>131</v>
      </c>
      <c r="D57" s="17" t="s">
        <v>148</v>
      </c>
      <c r="E57" s="17" t="s">
        <v>149</v>
      </c>
      <c r="F57" s="17">
        <v>65.55</v>
      </c>
      <c r="G57" s="18">
        <v>0</v>
      </c>
      <c r="H57" s="19">
        <f t="shared" si="1"/>
        <v>39.33</v>
      </c>
      <c r="I57" s="17">
        <v>9</v>
      </c>
    </row>
    <row r="58" s="1" customFormat="1" ht="26" customHeight="1" spans="1:9">
      <c r="A58" s="17">
        <v>56</v>
      </c>
      <c r="B58" s="17" t="s">
        <v>150</v>
      </c>
      <c r="C58" s="17" t="s">
        <v>151</v>
      </c>
      <c r="D58" s="17" t="s">
        <v>152</v>
      </c>
      <c r="E58" s="17" t="s">
        <v>153</v>
      </c>
      <c r="F58" s="17">
        <v>76.34</v>
      </c>
      <c r="G58" s="18">
        <v>80.98</v>
      </c>
      <c r="H58" s="19">
        <f t="shared" si="1"/>
        <v>78.196</v>
      </c>
      <c r="I58" s="17">
        <v>1</v>
      </c>
    </row>
    <row r="59" s="1" customFormat="1" ht="26" customHeight="1" spans="1:9">
      <c r="A59" s="17">
        <v>57</v>
      </c>
      <c r="B59" s="17" t="s">
        <v>150</v>
      </c>
      <c r="C59" s="17" t="s">
        <v>151</v>
      </c>
      <c r="D59" s="17" t="s">
        <v>154</v>
      </c>
      <c r="E59" s="17" t="s">
        <v>155</v>
      </c>
      <c r="F59" s="17">
        <v>68.66</v>
      </c>
      <c r="G59" s="18">
        <v>80.98</v>
      </c>
      <c r="H59" s="19">
        <f t="shared" si="1"/>
        <v>73.588</v>
      </c>
      <c r="I59" s="17">
        <v>2</v>
      </c>
    </row>
    <row r="60" s="1" customFormat="1" ht="26" customHeight="1" spans="1:9">
      <c r="A60" s="17">
        <v>58</v>
      </c>
      <c r="B60" s="17" t="s">
        <v>150</v>
      </c>
      <c r="C60" s="17" t="s">
        <v>151</v>
      </c>
      <c r="D60" s="17" t="s">
        <v>156</v>
      </c>
      <c r="E60" s="17" t="s">
        <v>157</v>
      </c>
      <c r="F60" s="17">
        <v>67.72</v>
      </c>
      <c r="G60" s="18">
        <v>81.8</v>
      </c>
      <c r="H60" s="19">
        <f t="shared" si="1"/>
        <v>73.352</v>
      </c>
      <c r="I60" s="17">
        <v>3</v>
      </c>
    </row>
    <row r="61" s="1" customFormat="1" ht="26" customHeight="1" spans="1:9">
      <c r="A61" s="17">
        <v>59</v>
      </c>
      <c r="B61" s="17" t="s">
        <v>150</v>
      </c>
      <c r="C61" s="17" t="s">
        <v>151</v>
      </c>
      <c r="D61" s="17" t="s">
        <v>158</v>
      </c>
      <c r="E61" s="17" t="s">
        <v>159</v>
      </c>
      <c r="F61" s="17">
        <v>68.37</v>
      </c>
      <c r="G61" s="18">
        <v>80.56</v>
      </c>
      <c r="H61" s="19">
        <f t="shared" si="1"/>
        <v>73.246</v>
      </c>
      <c r="I61" s="17">
        <v>4</v>
      </c>
    </row>
    <row r="62" s="1" customFormat="1" ht="26" customHeight="1" spans="1:9">
      <c r="A62" s="17">
        <v>60</v>
      </c>
      <c r="B62" s="17" t="s">
        <v>150</v>
      </c>
      <c r="C62" s="17" t="s">
        <v>151</v>
      </c>
      <c r="D62" s="17" t="s">
        <v>160</v>
      </c>
      <c r="E62" s="17" t="s">
        <v>161</v>
      </c>
      <c r="F62" s="17">
        <v>67.59</v>
      </c>
      <c r="G62" s="18">
        <v>81.42</v>
      </c>
      <c r="H62" s="19">
        <f t="shared" si="1"/>
        <v>73.122</v>
      </c>
      <c r="I62" s="17">
        <v>5</v>
      </c>
    </row>
    <row r="63" s="1" customFormat="1" ht="26" customHeight="1" spans="1:9">
      <c r="A63" s="17">
        <v>61</v>
      </c>
      <c r="B63" s="17" t="s">
        <v>150</v>
      </c>
      <c r="C63" s="17" t="s">
        <v>151</v>
      </c>
      <c r="D63" s="17" t="s">
        <v>162</v>
      </c>
      <c r="E63" s="17" t="s">
        <v>163</v>
      </c>
      <c r="F63" s="17">
        <v>66.85</v>
      </c>
      <c r="G63" s="18">
        <v>80.28</v>
      </c>
      <c r="H63" s="19">
        <f t="shared" si="1"/>
        <v>72.222</v>
      </c>
      <c r="I63" s="17">
        <v>6</v>
      </c>
    </row>
    <row r="64" s="1" customFormat="1" ht="26" customHeight="1" spans="1:9">
      <c r="A64" s="17">
        <v>62</v>
      </c>
      <c r="B64" s="17" t="s">
        <v>150</v>
      </c>
      <c r="C64" s="17" t="s">
        <v>151</v>
      </c>
      <c r="D64" s="17" t="s">
        <v>164</v>
      </c>
      <c r="E64" s="17" t="s">
        <v>165</v>
      </c>
      <c r="F64" s="17">
        <v>66.05</v>
      </c>
      <c r="G64" s="18">
        <v>80.8</v>
      </c>
      <c r="H64" s="19">
        <f t="shared" si="1"/>
        <v>71.95</v>
      </c>
      <c r="I64" s="17">
        <v>7</v>
      </c>
    </row>
    <row r="65" s="1" customFormat="1" ht="26" customHeight="1" spans="1:9">
      <c r="A65" s="17">
        <v>63</v>
      </c>
      <c r="B65" s="17" t="s">
        <v>150</v>
      </c>
      <c r="C65" s="17" t="s">
        <v>151</v>
      </c>
      <c r="D65" s="17" t="s">
        <v>166</v>
      </c>
      <c r="E65" s="17" t="s">
        <v>167</v>
      </c>
      <c r="F65" s="17">
        <v>65.37</v>
      </c>
      <c r="G65" s="18">
        <v>81.76</v>
      </c>
      <c r="H65" s="19">
        <f t="shared" si="1"/>
        <v>71.926</v>
      </c>
      <c r="I65" s="17">
        <v>8</v>
      </c>
    </row>
    <row r="66" s="1" customFormat="1" ht="26" customHeight="1" spans="1:9">
      <c r="A66" s="17">
        <v>64</v>
      </c>
      <c r="B66" s="17" t="s">
        <v>150</v>
      </c>
      <c r="C66" s="17" t="s">
        <v>151</v>
      </c>
      <c r="D66" s="17" t="s">
        <v>168</v>
      </c>
      <c r="E66" s="17" t="s">
        <v>169</v>
      </c>
      <c r="F66" s="17">
        <v>64.83</v>
      </c>
      <c r="G66" s="18">
        <v>80.86</v>
      </c>
      <c r="H66" s="19">
        <f t="shared" si="1"/>
        <v>71.242</v>
      </c>
      <c r="I66" s="17">
        <v>9</v>
      </c>
    </row>
    <row r="67" s="1" customFormat="1" ht="26" customHeight="1" spans="1:9">
      <c r="A67" s="17">
        <v>65</v>
      </c>
      <c r="B67" s="17" t="s">
        <v>150</v>
      </c>
      <c r="C67" s="17" t="s">
        <v>151</v>
      </c>
      <c r="D67" s="17" t="s">
        <v>170</v>
      </c>
      <c r="E67" s="17" t="s">
        <v>171</v>
      </c>
      <c r="F67" s="17">
        <v>63.52</v>
      </c>
      <c r="G67" s="18">
        <v>80.66</v>
      </c>
      <c r="H67" s="19">
        <f t="shared" si="1"/>
        <v>70.376</v>
      </c>
      <c r="I67" s="17">
        <v>10</v>
      </c>
    </row>
    <row r="68" s="1" customFormat="1" ht="26" customHeight="1" spans="1:9">
      <c r="A68" s="17">
        <v>66</v>
      </c>
      <c r="B68" s="17" t="s">
        <v>150</v>
      </c>
      <c r="C68" s="17" t="s">
        <v>151</v>
      </c>
      <c r="D68" s="17" t="s">
        <v>172</v>
      </c>
      <c r="E68" s="17" t="s">
        <v>173</v>
      </c>
      <c r="F68" s="17">
        <v>63.26</v>
      </c>
      <c r="G68" s="18">
        <v>80.42</v>
      </c>
      <c r="H68" s="19">
        <f t="shared" si="1"/>
        <v>70.124</v>
      </c>
      <c r="I68" s="17">
        <v>11</v>
      </c>
    </row>
    <row r="69" s="1" customFormat="1" ht="26" customHeight="1" spans="1:9">
      <c r="A69" s="17">
        <v>67</v>
      </c>
      <c r="B69" s="17" t="s">
        <v>150</v>
      </c>
      <c r="C69" s="17" t="s">
        <v>151</v>
      </c>
      <c r="D69" s="17" t="s">
        <v>174</v>
      </c>
      <c r="E69" s="17" t="s">
        <v>175</v>
      </c>
      <c r="F69" s="17">
        <v>63.39</v>
      </c>
      <c r="G69" s="18">
        <v>79.9</v>
      </c>
      <c r="H69" s="19">
        <f t="shared" si="1"/>
        <v>69.994</v>
      </c>
      <c r="I69" s="17">
        <v>12</v>
      </c>
    </row>
    <row r="70" s="1" customFormat="1" ht="26" customHeight="1" spans="1:9">
      <c r="A70" s="17">
        <v>68</v>
      </c>
      <c r="B70" s="17" t="s">
        <v>150</v>
      </c>
      <c r="C70" s="17" t="s">
        <v>151</v>
      </c>
      <c r="D70" s="17" t="s">
        <v>176</v>
      </c>
      <c r="E70" s="17" t="s">
        <v>177</v>
      </c>
      <c r="F70" s="17">
        <v>62.04</v>
      </c>
      <c r="G70" s="18">
        <v>80.66</v>
      </c>
      <c r="H70" s="19">
        <f t="shared" si="1"/>
        <v>69.488</v>
      </c>
      <c r="I70" s="17">
        <v>13</v>
      </c>
    </row>
    <row r="71" s="1" customFormat="1" ht="26" customHeight="1" spans="1:9">
      <c r="A71" s="17">
        <v>69</v>
      </c>
      <c r="B71" s="17" t="s">
        <v>150</v>
      </c>
      <c r="C71" s="17" t="s">
        <v>151</v>
      </c>
      <c r="D71" s="17" t="s">
        <v>178</v>
      </c>
      <c r="E71" s="17" t="s">
        <v>179</v>
      </c>
      <c r="F71" s="17">
        <v>61.56</v>
      </c>
      <c r="G71" s="18">
        <v>80.18</v>
      </c>
      <c r="H71" s="19">
        <f t="shared" si="1"/>
        <v>69.008</v>
      </c>
      <c r="I71" s="17">
        <v>14</v>
      </c>
    </row>
    <row r="72" s="1" customFormat="1" ht="26" customHeight="1" spans="1:9">
      <c r="A72" s="17">
        <v>70</v>
      </c>
      <c r="B72" s="17" t="s">
        <v>150</v>
      </c>
      <c r="C72" s="17" t="s">
        <v>151</v>
      </c>
      <c r="D72" s="17" t="s">
        <v>180</v>
      </c>
      <c r="E72" s="17" t="s">
        <v>181</v>
      </c>
      <c r="F72" s="17">
        <v>61.09</v>
      </c>
      <c r="G72" s="18">
        <v>80.26</v>
      </c>
      <c r="H72" s="19">
        <f t="shared" si="1"/>
        <v>68.758</v>
      </c>
      <c r="I72" s="17">
        <v>15</v>
      </c>
    </row>
    <row r="73" s="1" customFormat="1" ht="26" customHeight="1" spans="1:9">
      <c r="A73" s="17">
        <v>71</v>
      </c>
      <c r="B73" s="17" t="s">
        <v>150</v>
      </c>
      <c r="C73" s="17" t="s">
        <v>151</v>
      </c>
      <c r="D73" s="17" t="s">
        <v>182</v>
      </c>
      <c r="E73" s="17" t="s">
        <v>183</v>
      </c>
      <c r="F73" s="17">
        <v>61.09</v>
      </c>
      <c r="G73" s="18">
        <v>80.02</v>
      </c>
      <c r="H73" s="19">
        <f t="shared" si="1"/>
        <v>68.662</v>
      </c>
      <c r="I73" s="17">
        <v>16</v>
      </c>
    </row>
    <row r="74" s="1" customFormat="1" ht="26" customHeight="1" spans="1:9">
      <c r="A74" s="8">
        <v>72</v>
      </c>
      <c r="B74" s="17" t="s">
        <v>150</v>
      </c>
      <c r="C74" s="17" t="s">
        <v>184</v>
      </c>
      <c r="D74" s="17" t="s">
        <v>185</v>
      </c>
      <c r="E74" s="17" t="s">
        <v>186</v>
      </c>
      <c r="F74" s="17">
        <v>70.36</v>
      </c>
      <c r="G74" s="18">
        <v>82.02</v>
      </c>
      <c r="H74" s="19">
        <f t="shared" si="1"/>
        <v>75.024</v>
      </c>
      <c r="I74" s="17">
        <v>1</v>
      </c>
    </row>
    <row r="75" s="1" customFormat="1" ht="26" customHeight="1" spans="1:9">
      <c r="A75" s="8">
        <v>73</v>
      </c>
      <c r="B75" s="17" t="s">
        <v>150</v>
      </c>
      <c r="C75" s="17" t="s">
        <v>184</v>
      </c>
      <c r="D75" s="17" t="s">
        <v>187</v>
      </c>
      <c r="E75" s="17" t="s">
        <v>188</v>
      </c>
      <c r="F75" s="17">
        <v>67.61</v>
      </c>
      <c r="G75" s="18">
        <v>82.2</v>
      </c>
      <c r="H75" s="19">
        <f t="shared" si="1"/>
        <v>73.446</v>
      </c>
      <c r="I75" s="17">
        <v>2</v>
      </c>
    </row>
    <row r="76" s="1" customFormat="1" ht="26" customHeight="1" spans="1:9">
      <c r="A76" s="8">
        <v>74</v>
      </c>
      <c r="B76" s="17" t="s">
        <v>150</v>
      </c>
      <c r="C76" s="17" t="s">
        <v>184</v>
      </c>
      <c r="D76" s="17" t="s">
        <v>189</v>
      </c>
      <c r="E76" s="17" t="s">
        <v>190</v>
      </c>
      <c r="F76" s="17">
        <v>67.47</v>
      </c>
      <c r="G76" s="18">
        <v>82.18</v>
      </c>
      <c r="H76" s="19">
        <f t="shared" si="1"/>
        <v>73.354</v>
      </c>
      <c r="I76" s="17">
        <v>3</v>
      </c>
    </row>
    <row r="77" s="1" customFormat="1" ht="26" customHeight="1" spans="1:9">
      <c r="A77" s="8">
        <v>75</v>
      </c>
      <c r="B77" s="17" t="s">
        <v>150</v>
      </c>
      <c r="C77" s="17" t="s">
        <v>184</v>
      </c>
      <c r="D77" s="17" t="s">
        <v>191</v>
      </c>
      <c r="E77" s="17" t="s">
        <v>192</v>
      </c>
      <c r="F77" s="17">
        <v>67.16</v>
      </c>
      <c r="G77" s="18">
        <v>82.06</v>
      </c>
      <c r="H77" s="19">
        <f t="shared" si="1"/>
        <v>73.12</v>
      </c>
      <c r="I77" s="17">
        <v>4</v>
      </c>
    </row>
    <row r="78" s="1" customFormat="1" ht="26" customHeight="1" spans="1:9">
      <c r="A78" s="8">
        <v>76</v>
      </c>
      <c r="B78" s="17" t="s">
        <v>150</v>
      </c>
      <c r="C78" s="17" t="s">
        <v>184</v>
      </c>
      <c r="D78" s="17" t="s">
        <v>193</v>
      </c>
      <c r="E78" s="17" t="s">
        <v>194</v>
      </c>
      <c r="F78" s="17">
        <v>67.03</v>
      </c>
      <c r="G78" s="18">
        <v>82.2</v>
      </c>
      <c r="H78" s="19">
        <f t="shared" si="1"/>
        <v>73.098</v>
      </c>
      <c r="I78" s="17">
        <v>5</v>
      </c>
    </row>
    <row r="79" s="1" customFormat="1" ht="26" customHeight="1" spans="1:9">
      <c r="A79" s="8">
        <v>77</v>
      </c>
      <c r="B79" s="17" t="s">
        <v>150</v>
      </c>
      <c r="C79" s="17" t="s">
        <v>184</v>
      </c>
      <c r="D79" s="17" t="s">
        <v>195</v>
      </c>
      <c r="E79" s="17" t="s">
        <v>196</v>
      </c>
      <c r="F79" s="17">
        <v>66.2</v>
      </c>
      <c r="G79" s="18">
        <v>82.2</v>
      </c>
      <c r="H79" s="19">
        <f t="shared" si="1"/>
        <v>72.6</v>
      </c>
      <c r="I79" s="17">
        <v>6</v>
      </c>
    </row>
    <row r="80" s="1" customFormat="1" ht="26" customHeight="1" spans="1:9">
      <c r="A80" s="8">
        <v>78</v>
      </c>
      <c r="B80" s="17" t="s">
        <v>150</v>
      </c>
      <c r="C80" s="17" t="s">
        <v>184</v>
      </c>
      <c r="D80" s="17" t="s">
        <v>197</v>
      </c>
      <c r="E80" s="17" t="s">
        <v>198</v>
      </c>
      <c r="F80" s="17">
        <v>66.46</v>
      </c>
      <c r="G80" s="18">
        <v>81.68</v>
      </c>
      <c r="H80" s="19">
        <f t="shared" si="1"/>
        <v>72.548</v>
      </c>
      <c r="I80" s="17">
        <v>7</v>
      </c>
    </row>
    <row r="81" s="1" customFormat="1" ht="26" customHeight="1" spans="1:9">
      <c r="A81" s="8">
        <v>79</v>
      </c>
      <c r="B81" s="17" t="s">
        <v>150</v>
      </c>
      <c r="C81" s="17" t="s">
        <v>184</v>
      </c>
      <c r="D81" s="17" t="s">
        <v>199</v>
      </c>
      <c r="E81" s="17" t="s">
        <v>200</v>
      </c>
      <c r="F81" s="17">
        <v>63.62</v>
      </c>
      <c r="G81" s="18">
        <v>80.48</v>
      </c>
      <c r="H81" s="19">
        <f t="shared" si="1"/>
        <v>70.364</v>
      </c>
      <c r="I81" s="17">
        <v>8</v>
      </c>
    </row>
    <row r="82" s="1" customFormat="1" ht="26" customHeight="1" spans="1:9">
      <c r="A82" s="8">
        <v>80</v>
      </c>
      <c r="B82" s="17" t="s">
        <v>150</v>
      </c>
      <c r="C82" s="17" t="s">
        <v>184</v>
      </c>
      <c r="D82" s="17" t="s">
        <v>201</v>
      </c>
      <c r="E82" s="17" t="s">
        <v>202</v>
      </c>
      <c r="F82" s="17">
        <v>62.27</v>
      </c>
      <c r="G82" s="18">
        <v>80.26</v>
      </c>
      <c r="H82" s="19">
        <f t="shared" si="1"/>
        <v>69.466</v>
      </c>
      <c r="I82" s="17">
        <v>9</v>
      </c>
    </row>
    <row r="83" s="1" customFormat="1" ht="26" customHeight="1" spans="1:9">
      <c r="A83" s="8">
        <v>81</v>
      </c>
      <c r="B83" s="17" t="s">
        <v>150</v>
      </c>
      <c r="C83" s="17" t="s">
        <v>184</v>
      </c>
      <c r="D83" s="17" t="s">
        <v>203</v>
      </c>
      <c r="E83" s="17" t="s">
        <v>204</v>
      </c>
      <c r="F83" s="17">
        <v>60.38</v>
      </c>
      <c r="G83" s="18">
        <v>81.46</v>
      </c>
      <c r="H83" s="19">
        <f t="shared" si="1"/>
        <v>68.812</v>
      </c>
      <c r="I83" s="17">
        <v>10</v>
      </c>
    </row>
    <row r="84" s="1" customFormat="1" ht="26" customHeight="1" spans="1:9">
      <c r="A84" s="8">
        <v>82</v>
      </c>
      <c r="B84" s="17" t="s">
        <v>150</v>
      </c>
      <c r="C84" s="17" t="s">
        <v>184</v>
      </c>
      <c r="D84" s="17" t="s">
        <v>205</v>
      </c>
      <c r="E84" s="17" t="s">
        <v>206</v>
      </c>
      <c r="F84" s="17">
        <v>61.01</v>
      </c>
      <c r="G84" s="18">
        <v>80.04</v>
      </c>
      <c r="H84" s="19">
        <f t="shared" si="1"/>
        <v>68.622</v>
      </c>
      <c r="I84" s="17">
        <v>11</v>
      </c>
    </row>
    <row r="85" s="1" customFormat="1" ht="26" customHeight="1" spans="1:9">
      <c r="A85" s="8">
        <v>83</v>
      </c>
      <c r="B85" s="17" t="s">
        <v>150</v>
      </c>
      <c r="C85" s="17" t="s">
        <v>184</v>
      </c>
      <c r="D85" s="17" t="s">
        <v>207</v>
      </c>
      <c r="E85" s="17" t="s">
        <v>208</v>
      </c>
      <c r="F85" s="17">
        <v>60.1</v>
      </c>
      <c r="G85" s="18">
        <v>80.2</v>
      </c>
      <c r="H85" s="19">
        <f t="shared" si="1"/>
        <v>68.14</v>
      </c>
      <c r="I85" s="17">
        <v>12</v>
      </c>
    </row>
    <row r="86" s="1" customFormat="1" ht="26" customHeight="1" spans="1:9">
      <c r="A86" s="8">
        <v>84</v>
      </c>
      <c r="B86" s="17" t="s">
        <v>150</v>
      </c>
      <c r="C86" s="17" t="s">
        <v>184</v>
      </c>
      <c r="D86" s="17" t="s">
        <v>209</v>
      </c>
      <c r="E86" s="17" t="s">
        <v>210</v>
      </c>
      <c r="F86" s="17">
        <v>64.5</v>
      </c>
      <c r="G86" s="18" t="s">
        <v>54</v>
      </c>
      <c r="H86" s="20">
        <v>38.7</v>
      </c>
      <c r="I86" s="17">
        <v>14</v>
      </c>
    </row>
    <row r="87" s="1" customFormat="1" ht="26" customHeight="1" spans="1:9">
      <c r="A87" s="8">
        <v>85</v>
      </c>
      <c r="B87" s="17" t="s">
        <v>150</v>
      </c>
      <c r="C87" s="17" t="s">
        <v>184</v>
      </c>
      <c r="D87" s="17" t="s">
        <v>211</v>
      </c>
      <c r="E87" s="17" t="s">
        <v>212</v>
      </c>
      <c r="F87" s="17">
        <v>62.43</v>
      </c>
      <c r="G87" s="18" t="s">
        <v>54</v>
      </c>
      <c r="H87" s="20">
        <v>37.458</v>
      </c>
      <c r="I87" s="17">
        <v>15</v>
      </c>
    </row>
    <row r="88" s="1" customFormat="1" ht="26" customHeight="1" spans="1:9">
      <c r="A88" s="8">
        <v>86</v>
      </c>
      <c r="B88" s="17" t="s">
        <v>213</v>
      </c>
      <c r="C88" s="17" t="s">
        <v>214</v>
      </c>
      <c r="D88" s="17" t="s">
        <v>215</v>
      </c>
      <c r="E88" s="17" t="s">
        <v>216</v>
      </c>
      <c r="F88" s="17">
        <v>76.36</v>
      </c>
      <c r="G88" s="18">
        <v>82.02</v>
      </c>
      <c r="H88" s="19">
        <f t="shared" ref="H88:H110" si="2">F88*0.6+G88*0.4</f>
        <v>78.624</v>
      </c>
      <c r="I88" s="17">
        <v>1</v>
      </c>
    </row>
    <row r="89" s="1" customFormat="1" ht="26" customHeight="1" spans="1:9">
      <c r="A89" s="8">
        <v>87</v>
      </c>
      <c r="B89" s="17" t="s">
        <v>213</v>
      </c>
      <c r="C89" s="17" t="s">
        <v>214</v>
      </c>
      <c r="D89" s="17" t="s">
        <v>217</v>
      </c>
      <c r="E89" s="17" t="s">
        <v>218</v>
      </c>
      <c r="F89" s="17">
        <v>74.39</v>
      </c>
      <c r="G89" s="18">
        <v>81.62</v>
      </c>
      <c r="H89" s="19">
        <f t="shared" si="2"/>
        <v>77.282</v>
      </c>
      <c r="I89" s="17">
        <v>2</v>
      </c>
    </row>
    <row r="90" s="1" customFormat="1" ht="26" customHeight="1" spans="1:9">
      <c r="A90" s="8">
        <v>88</v>
      </c>
      <c r="B90" s="17" t="s">
        <v>213</v>
      </c>
      <c r="C90" s="17" t="s">
        <v>214</v>
      </c>
      <c r="D90" s="17" t="s">
        <v>219</v>
      </c>
      <c r="E90" s="17" t="s">
        <v>220</v>
      </c>
      <c r="F90" s="17">
        <v>72.22</v>
      </c>
      <c r="G90" s="18">
        <v>81.96</v>
      </c>
      <c r="H90" s="19">
        <f t="shared" si="2"/>
        <v>76.116</v>
      </c>
      <c r="I90" s="17">
        <v>3</v>
      </c>
    </row>
    <row r="91" s="1" customFormat="1" ht="26" customHeight="1" spans="1:9">
      <c r="A91" s="8">
        <v>89</v>
      </c>
      <c r="B91" s="17" t="s">
        <v>213</v>
      </c>
      <c r="C91" s="17" t="s">
        <v>214</v>
      </c>
      <c r="D91" s="17" t="s">
        <v>221</v>
      </c>
      <c r="E91" s="17" t="s">
        <v>222</v>
      </c>
      <c r="F91" s="17">
        <v>71.98</v>
      </c>
      <c r="G91" s="18">
        <v>81.08</v>
      </c>
      <c r="H91" s="19">
        <f t="shared" si="2"/>
        <v>75.62</v>
      </c>
      <c r="I91" s="17">
        <v>4</v>
      </c>
    </row>
    <row r="92" s="1" customFormat="1" ht="26" customHeight="1" spans="1:9">
      <c r="A92" s="8">
        <v>90</v>
      </c>
      <c r="B92" s="17" t="s">
        <v>213</v>
      </c>
      <c r="C92" s="17" t="s">
        <v>214</v>
      </c>
      <c r="D92" s="17" t="s">
        <v>223</v>
      </c>
      <c r="E92" s="17" t="s">
        <v>224</v>
      </c>
      <c r="F92" s="17">
        <v>69.96</v>
      </c>
      <c r="G92" s="18">
        <v>82.32</v>
      </c>
      <c r="H92" s="19">
        <f t="shared" si="2"/>
        <v>74.904</v>
      </c>
      <c r="I92" s="17">
        <v>5</v>
      </c>
    </row>
    <row r="93" s="1" customFormat="1" ht="26" customHeight="1" spans="1:9">
      <c r="A93" s="8">
        <v>91</v>
      </c>
      <c r="B93" s="17" t="s">
        <v>213</v>
      </c>
      <c r="C93" s="17" t="s">
        <v>214</v>
      </c>
      <c r="D93" s="17" t="s">
        <v>225</v>
      </c>
      <c r="E93" s="17" t="s">
        <v>226</v>
      </c>
      <c r="F93" s="17">
        <v>70.77</v>
      </c>
      <c r="G93" s="18">
        <v>81.06</v>
      </c>
      <c r="H93" s="19">
        <f t="shared" si="2"/>
        <v>74.886</v>
      </c>
      <c r="I93" s="17">
        <v>6</v>
      </c>
    </row>
    <row r="94" s="1" customFormat="1" ht="26" customHeight="1" spans="1:9">
      <c r="A94" s="8">
        <v>92</v>
      </c>
      <c r="B94" s="17" t="s">
        <v>213</v>
      </c>
      <c r="C94" s="17" t="s">
        <v>214</v>
      </c>
      <c r="D94" s="17" t="s">
        <v>227</v>
      </c>
      <c r="E94" s="17" t="s">
        <v>228</v>
      </c>
      <c r="F94" s="17">
        <v>70.43</v>
      </c>
      <c r="G94" s="18">
        <v>80.94</v>
      </c>
      <c r="H94" s="19">
        <f t="shared" si="2"/>
        <v>74.634</v>
      </c>
      <c r="I94" s="17">
        <v>7</v>
      </c>
    </row>
    <row r="95" s="1" customFormat="1" ht="26" customHeight="1" spans="1:9">
      <c r="A95" s="8">
        <v>93</v>
      </c>
      <c r="B95" s="17" t="s">
        <v>213</v>
      </c>
      <c r="C95" s="17" t="s">
        <v>214</v>
      </c>
      <c r="D95" s="17" t="s">
        <v>229</v>
      </c>
      <c r="E95" s="17" t="s">
        <v>230</v>
      </c>
      <c r="F95" s="17">
        <v>69.6</v>
      </c>
      <c r="G95" s="18">
        <v>81.62</v>
      </c>
      <c r="H95" s="19">
        <f t="shared" si="2"/>
        <v>74.408</v>
      </c>
      <c r="I95" s="17">
        <v>8</v>
      </c>
    </row>
    <row r="96" s="1" customFormat="1" ht="26" customHeight="1" spans="1:9">
      <c r="A96" s="8">
        <v>94</v>
      </c>
      <c r="B96" s="17" t="s">
        <v>213</v>
      </c>
      <c r="C96" s="17" t="s">
        <v>214</v>
      </c>
      <c r="D96" s="17" t="s">
        <v>231</v>
      </c>
      <c r="E96" s="17" t="s">
        <v>232</v>
      </c>
      <c r="F96" s="17">
        <v>69.24</v>
      </c>
      <c r="G96" s="18">
        <v>81.92</v>
      </c>
      <c r="H96" s="19">
        <f t="shared" si="2"/>
        <v>74.312</v>
      </c>
      <c r="I96" s="17">
        <v>9</v>
      </c>
    </row>
    <row r="97" s="1" customFormat="1" ht="26" customHeight="1" spans="1:9">
      <c r="A97" s="8">
        <v>95</v>
      </c>
      <c r="B97" s="17" t="s">
        <v>213</v>
      </c>
      <c r="C97" s="17" t="s">
        <v>214</v>
      </c>
      <c r="D97" s="17" t="s">
        <v>233</v>
      </c>
      <c r="E97" s="17" t="s">
        <v>234</v>
      </c>
      <c r="F97" s="17">
        <v>68.74</v>
      </c>
      <c r="G97" s="18">
        <v>81.84</v>
      </c>
      <c r="H97" s="19">
        <f t="shared" si="2"/>
        <v>73.98</v>
      </c>
      <c r="I97" s="17">
        <v>10</v>
      </c>
    </row>
    <row r="98" s="1" customFormat="1" ht="26" customHeight="1" spans="1:9">
      <c r="A98" s="8">
        <v>96</v>
      </c>
      <c r="B98" s="17" t="s">
        <v>213</v>
      </c>
      <c r="C98" s="17" t="s">
        <v>214</v>
      </c>
      <c r="D98" s="17" t="s">
        <v>235</v>
      </c>
      <c r="E98" s="17" t="s">
        <v>236</v>
      </c>
      <c r="F98" s="17">
        <v>67.39</v>
      </c>
      <c r="G98" s="18">
        <v>81.06</v>
      </c>
      <c r="H98" s="19">
        <f t="shared" si="2"/>
        <v>72.858</v>
      </c>
      <c r="I98" s="17">
        <v>11</v>
      </c>
    </row>
    <row r="99" s="1" customFormat="1" ht="26" customHeight="1" spans="1:9">
      <c r="A99" s="8">
        <v>97</v>
      </c>
      <c r="B99" s="17" t="s">
        <v>213</v>
      </c>
      <c r="C99" s="17" t="s">
        <v>214</v>
      </c>
      <c r="D99" s="17" t="s">
        <v>237</v>
      </c>
      <c r="E99" s="17" t="s">
        <v>238</v>
      </c>
      <c r="F99" s="17">
        <v>66.87</v>
      </c>
      <c r="G99" s="18">
        <v>81.38</v>
      </c>
      <c r="H99" s="19">
        <f t="shared" si="2"/>
        <v>72.674</v>
      </c>
      <c r="I99" s="17">
        <v>12</v>
      </c>
    </row>
    <row r="100" s="1" customFormat="1" ht="26" customHeight="1" spans="1:9">
      <c r="A100" s="8">
        <v>98</v>
      </c>
      <c r="B100" s="17" t="s">
        <v>213</v>
      </c>
      <c r="C100" s="17" t="s">
        <v>214</v>
      </c>
      <c r="D100" s="17" t="s">
        <v>239</v>
      </c>
      <c r="E100" s="17" t="s">
        <v>240</v>
      </c>
      <c r="F100" s="17">
        <v>66.93</v>
      </c>
      <c r="G100" s="18">
        <v>81.26</v>
      </c>
      <c r="H100" s="19">
        <f t="shared" si="2"/>
        <v>72.662</v>
      </c>
      <c r="I100" s="17">
        <v>13</v>
      </c>
    </row>
    <row r="101" s="1" customFormat="1" ht="26" customHeight="1" spans="1:9">
      <c r="A101" s="8">
        <v>99</v>
      </c>
      <c r="B101" s="17" t="s">
        <v>213</v>
      </c>
      <c r="C101" s="17" t="s">
        <v>214</v>
      </c>
      <c r="D101" s="17" t="s">
        <v>241</v>
      </c>
      <c r="E101" s="17" t="s">
        <v>242</v>
      </c>
      <c r="F101" s="17">
        <v>66.42</v>
      </c>
      <c r="G101" s="18">
        <v>81.22</v>
      </c>
      <c r="H101" s="19">
        <f t="shared" si="2"/>
        <v>72.34</v>
      </c>
      <c r="I101" s="17">
        <v>14</v>
      </c>
    </row>
    <row r="102" s="1" customFormat="1" ht="26" customHeight="1" spans="1:9">
      <c r="A102" s="8">
        <v>100</v>
      </c>
      <c r="B102" s="17" t="s">
        <v>213</v>
      </c>
      <c r="C102" s="17" t="s">
        <v>214</v>
      </c>
      <c r="D102" s="17" t="s">
        <v>243</v>
      </c>
      <c r="E102" s="17" t="s">
        <v>244</v>
      </c>
      <c r="F102" s="17">
        <v>68.06</v>
      </c>
      <c r="G102" s="18">
        <v>78.6</v>
      </c>
      <c r="H102" s="19">
        <f t="shared" si="2"/>
        <v>72.276</v>
      </c>
      <c r="I102" s="17">
        <v>15</v>
      </c>
    </row>
    <row r="103" s="1" customFormat="1" ht="26" customHeight="1" spans="1:9">
      <c r="A103" s="8">
        <v>101</v>
      </c>
      <c r="B103" s="17" t="s">
        <v>213</v>
      </c>
      <c r="C103" s="17" t="s">
        <v>214</v>
      </c>
      <c r="D103" s="17" t="s">
        <v>245</v>
      </c>
      <c r="E103" s="17" t="s">
        <v>246</v>
      </c>
      <c r="F103" s="17">
        <v>64.46</v>
      </c>
      <c r="G103" s="18">
        <v>80.98</v>
      </c>
      <c r="H103" s="19">
        <f t="shared" si="2"/>
        <v>71.068</v>
      </c>
      <c r="I103" s="17">
        <v>16</v>
      </c>
    </row>
    <row r="104" s="1" customFormat="1" ht="26" customHeight="1" spans="1:9">
      <c r="A104" s="8">
        <v>102</v>
      </c>
      <c r="B104" s="17" t="s">
        <v>213</v>
      </c>
      <c r="C104" s="17" t="s">
        <v>214</v>
      </c>
      <c r="D104" s="17" t="s">
        <v>247</v>
      </c>
      <c r="E104" s="17" t="s">
        <v>248</v>
      </c>
      <c r="F104" s="17">
        <v>65.47</v>
      </c>
      <c r="G104" s="18">
        <v>79.2</v>
      </c>
      <c r="H104" s="19">
        <f t="shared" si="2"/>
        <v>70.962</v>
      </c>
      <c r="I104" s="17">
        <v>17</v>
      </c>
    </row>
    <row r="105" s="1" customFormat="1" ht="26" customHeight="1" spans="1:9">
      <c r="A105" s="8">
        <v>103</v>
      </c>
      <c r="B105" s="17" t="s">
        <v>213</v>
      </c>
      <c r="C105" s="17" t="s">
        <v>214</v>
      </c>
      <c r="D105" s="17" t="s">
        <v>249</v>
      </c>
      <c r="E105" s="17" t="s">
        <v>250</v>
      </c>
      <c r="F105" s="17">
        <v>62.79</v>
      </c>
      <c r="G105" s="18">
        <v>81.38</v>
      </c>
      <c r="H105" s="19">
        <f t="shared" si="2"/>
        <v>70.226</v>
      </c>
      <c r="I105" s="17">
        <v>18</v>
      </c>
    </row>
    <row r="106" s="1" customFormat="1" ht="26" customHeight="1" spans="1:9">
      <c r="A106" s="8">
        <v>104</v>
      </c>
      <c r="B106" s="17" t="s">
        <v>213</v>
      </c>
      <c r="C106" s="17" t="s">
        <v>214</v>
      </c>
      <c r="D106" s="17" t="s">
        <v>251</v>
      </c>
      <c r="E106" s="17" t="s">
        <v>252</v>
      </c>
      <c r="F106" s="17">
        <v>63.29</v>
      </c>
      <c r="G106" s="18">
        <v>79.64</v>
      </c>
      <c r="H106" s="19">
        <f t="shared" si="2"/>
        <v>69.83</v>
      </c>
      <c r="I106" s="17">
        <v>19</v>
      </c>
    </row>
    <row r="107" s="1" customFormat="1" ht="26" customHeight="1" spans="1:9">
      <c r="A107" s="8">
        <v>105</v>
      </c>
      <c r="B107" s="17" t="s">
        <v>213</v>
      </c>
      <c r="C107" s="17" t="s">
        <v>214</v>
      </c>
      <c r="D107" s="17" t="s">
        <v>253</v>
      </c>
      <c r="E107" s="17" t="s">
        <v>254</v>
      </c>
      <c r="F107" s="17">
        <v>61.13</v>
      </c>
      <c r="G107" s="18">
        <v>81.1</v>
      </c>
      <c r="H107" s="19">
        <f t="shared" si="2"/>
        <v>69.118</v>
      </c>
      <c r="I107" s="17">
        <v>20</v>
      </c>
    </row>
    <row r="108" s="1" customFormat="1" ht="26" customHeight="1" spans="1:9">
      <c r="A108" s="8">
        <v>106</v>
      </c>
      <c r="B108" s="17" t="s">
        <v>213</v>
      </c>
      <c r="C108" s="17" t="s">
        <v>214</v>
      </c>
      <c r="D108" s="17" t="s">
        <v>255</v>
      </c>
      <c r="E108" s="17" t="s">
        <v>256</v>
      </c>
      <c r="F108" s="17">
        <v>61.41</v>
      </c>
      <c r="G108" s="18">
        <v>80.16</v>
      </c>
      <c r="H108" s="19">
        <f t="shared" si="2"/>
        <v>68.91</v>
      </c>
      <c r="I108" s="17">
        <v>21</v>
      </c>
    </row>
    <row r="109" s="1" customFormat="1" ht="26" customHeight="1" spans="1:9">
      <c r="A109" s="8">
        <v>107</v>
      </c>
      <c r="B109" s="17" t="s">
        <v>213</v>
      </c>
      <c r="C109" s="17" t="s">
        <v>214</v>
      </c>
      <c r="D109" s="17" t="s">
        <v>257</v>
      </c>
      <c r="E109" s="17" t="s">
        <v>258</v>
      </c>
      <c r="F109" s="17">
        <v>60.6</v>
      </c>
      <c r="G109" s="18">
        <v>80.9</v>
      </c>
      <c r="H109" s="19">
        <f t="shared" si="2"/>
        <v>68.72</v>
      </c>
      <c r="I109" s="17">
        <v>22</v>
      </c>
    </row>
    <row r="110" s="1" customFormat="1" ht="26" customHeight="1" spans="1:9">
      <c r="A110" s="8">
        <v>108</v>
      </c>
      <c r="B110" s="17" t="s">
        <v>213</v>
      </c>
      <c r="C110" s="17" t="s">
        <v>214</v>
      </c>
      <c r="D110" s="17" t="s">
        <v>259</v>
      </c>
      <c r="E110" s="17" t="s">
        <v>260</v>
      </c>
      <c r="F110" s="17">
        <v>60.59</v>
      </c>
      <c r="G110" s="18">
        <v>80.56</v>
      </c>
      <c r="H110" s="19">
        <f t="shared" si="2"/>
        <v>68.578</v>
      </c>
      <c r="I110" s="17">
        <v>23</v>
      </c>
    </row>
    <row r="111" s="1" customFormat="1" ht="26" customHeight="1" spans="1:9">
      <c r="A111" s="8">
        <v>109</v>
      </c>
      <c r="B111" s="17" t="s">
        <v>213</v>
      </c>
      <c r="C111" s="17" t="s">
        <v>214</v>
      </c>
      <c r="D111" s="17" t="s">
        <v>261</v>
      </c>
      <c r="E111" s="17" t="s">
        <v>262</v>
      </c>
      <c r="F111" s="17">
        <v>61.55</v>
      </c>
      <c r="G111" s="18" t="s">
        <v>54</v>
      </c>
      <c r="H111" s="23">
        <v>36.93</v>
      </c>
      <c r="I111" s="17">
        <v>24</v>
      </c>
    </row>
    <row r="112" s="1" customFormat="1" ht="26" customHeight="1" spans="1:9">
      <c r="A112" s="8">
        <v>110</v>
      </c>
      <c r="B112" s="17" t="s">
        <v>213</v>
      </c>
      <c r="C112" s="17" t="s">
        <v>214</v>
      </c>
      <c r="D112" s="17" t="s">
        <v>263</v>
      </c>
      <c r="E112" s="17" t="s">
        <v>264</v>
      </c>
      <c r="F112" s="17">
        <v>60.47</v>
      </c>
      <c r="G112" s="18" t="s">
        <v>54</v>
      </c>
      <c r="H112" s="20">
        <v>36.282</v>
      </c>
      <c r="I112" s="17">
        <v>25</v>
      </c>
    </row>
    <row r="113" s="1" customFormat="1" ht="26" customHeight="1" spans="1:9">
      <c r="A113" s="8">
        <v>111</v>
      </c>
      <c r="B113" s="17" t="s">
        <v>213</v>
      </c>
      <c r="C113" s="17" t="s">
        <v>265</v>
      </c>
      <c r="D113" s="17" t="s">
        <v>266</v>
      </c>
      <c r="E113" s="17" t="s">
        <v>267</v>
      </c>
      <c r="F113" s="17">
        <v>78.86</v>
      </c>
      <c r="G113" s="18">
        <v>82.1</v>
      </c>
      <c r="H113" s="19">
        <f t="shared" ref="H113:H163" si="3">F113*0.6+G113*0.4</f>
        <v>80.156</v>
      </c>
      <c r="I113" s="17">
        <v>1</v>
      </c>
    </row>
    <row r="114" s="1" customFormat="1" ht="26" customHeight="1" spans="1:9">
      <c r="A114" s="8">
        <v>112</v>
      </c>
      <c r="B114" s="17" t="s">
        <v>213</v>
      </c>
      <c r="C114" s="17" t="s">
        <v>265</v>
      </c>
      <c r="D114" s="17" t="s">
        <v>268</v>
      </c>
      <c r="E114" s="17" t="s">
        <v>269</v>
      </c>
      <c r="F114" s="17">
        <v>79.29</v>
      </c>
      <c r="G114" s="18">
        <v>81.02</v>
      </c>
      <c r="H114" s="19">
        <f t="shared" si="3"/>
        <v>79.982</v>
      </c>
      <c r="I114" s="17">
        <v>2</v>
      </c>
    </row>
    <row r="115" s="1" customFormat="1" ht="26" customHeight="1" spans="1:9">
      <c r="A115" s="8">
        <v>113</v>
      </c>
      <c r="B115" s="17" t="s">
        <v>213</v>
      </c>
      <c r="C115" s="17" t="s">
        <v>265</v>
      </c>
      <c r="D115" s="17" t="s">
        <v>270</v>
      </c>
      <c r="E115" s="17" t="s">
        <v>271</v>
      </c>
      <c r="F115" s="17">
        <v>74.09</v>
      </c>
      <c r="G115" s="18">
        <v>82.18</v>
      </c>
      <c r="H115" s="19">
        <f t="shared" si="3"/>
        <v>77.326</v>
      </c>
      <c r="I115" s="17">
        <v>3</v>
      </c>
    </row>
    <row r="116" s="1" customFormat="1" ht="26" customHeight="1" spans="1:9">
      <c r="A116" s="8">
        <v>114</v>
      </c>
      <c r="B116" s="17" t="s">
        <v>213</v>
      </c>
      <c r="C116" s="17" t="s">
        <v>265</v>
      </c>
      <c r="D116" s="17" t="s">
        <v>272</v>
      </c>
      <c r="E116" s="17" t="s">
        <v>273</v>
      </c>
      <c r="F116" s="17">
        <v>73.68</v>
      </c>
      <c r="G116" s="18">
        <v>82.34</v>
      </c>
      <c r="H116" s="19">
        <f t="shared" si="3"/>
        <v>77.144</v>
      </c>
      <c r="I116" s="17">
        <v>4</v>
      </c>
    </row>
    <row r="117" s="1" customFormat="1" ht="26" customHeight="1" spans="1:9">
      <c r="A117" s="8">
        <v>115</v>
      </c>
      <c r="B117" s="17" t="s">
        <v>213</v>
      </c>
      <c r="C117" s="17" t="s">
        <v>265</v>
      </c>
      <c r="D117" s="17" t="s">
        <v>274</v>
      </c>
      <c r="E117" s="17" t="s">
        <v>275</v>
      </c>
      <c r="F117" s="17">
        <v>72.88</v>
      </c>
      <c r="G117" s="18">
        <v>81.82</v>
      </c>
      <c r="H117" s="19">
        <f t="shared" si="3"/>
        <v>76.456</v>
      </c>
      <c r="I117" s="17">
        <v>5</v>
      </c>
    </row>
    <row r="118" s="1" customFormat="1" ht="26" customHeight="1" spans="1:9">
      <c r="A118" s="8">
        <v>116</v>
      </c>
      <c r="B118" s="17" t="s">
        <v>213</v>
      </c>
      <c r="C118" s="17" t="s">
        <v>265</v>
      </c>
      <c r="D118" s="17" t="s">
        <v>276</v>
      </c>
      <c r="E118" s="17" t="s">
        <v>277</v>
      </c>
      <c r="F118" s="17">
        <v>71.35</v>
      </c>
      <c r="G118" s="18">
        <v>82.26</v>
      </c>
      <c r="H118" s="19">
        <f t="shared" si="3"/>
        <v>75.714</v>
      </c>
      <c r="I118" s="17">
        <v>6</v>
      </c>
    </row>
    <row r="119" s="1" customFormat="1" ht="26" customHeight="1" spans="1:9">
      <c r="A119" s="8">
        <v>117</v>
      </c>
      <c r="B119" s="17" t="s">
        <v>213</v>
      </c>
      <c r="C119" s="17" t="s">
        <v>265</v>
      </c>
      <c r="D119" s="17" t="s">
        <v>278</v>
      </c>
      <c r="E119" s="17" t="s">
        <v>279</v>
      </c>
      <c r="F119" s="17">
        <v>71.02</v>
      </c>
      <c r="G119" s="18">
        <v>82.1</v>
      </c>
      <c r="H119" s="19">
        <f t="shared" si="3"/>
        <v>75.452</v>
      </c>
      <c r="I119" s="17">
        <v>7</v>
      </c>
    </row>
    <row r="120" s="1" customFormat="1" ht="26" customHeight="1" spans="1:9">
      <c r="A120" s="8">
        <v>118</v>
      </c>
      <c r="B120" s="17" t="s">
        <v>213</v>
      </c>
      <c r="C120" s="17" t="s">
        <v>265</v>
      </c>
      <c r="D120" s="17" t="s">
        <v>280</v>
      </c>
      <c r="E120" s="17" t="s">
        <v>281</v>
      </c>
      <c r="F120" s="17">
        <v>70.99</v>
      </c>
      <c r="G120" s="18">
        <v>81.92</v>
      </c>
      <c r="H120" s="19">
        <f t="shared" si="3"/>
        <v>75.362</v>
      </c>
      <c r="I120" s="17">
        <v>8</v>
      </c>
    </row>
    <row r="121" s="1" customFormat="1" ht="26" customHeight="1" spans="1:9">
      <c r="A121" s="8">
        <v>119</v>
      </c>
      <c r="B121" s="17" t="s">
        <v>213</v>
      </c>
      <c r="C121" s="17" t="s">
        <v>265</v>
      </c>
      <c r="D121" s="17" t="s">
        <v>282</v>
      </c>
      <c r="E121" s="17" t="s">
        <v>283</v>
      </c>
      <c r="F121" s="17">
        <v>70.54</v>
      </c>
      <c r="G121" s="18">
        <v>81.86</v>
      </c>
      <c r="H121" s="19">
        <f t="shared" si="3"/>
        <v>75.068</v>
      </c>
      <c r="I121" s="17">
        <v>9</v>
      </c>
    </row>
    <row r="122" s="1" customFormat="1" ht="26" customHeight="1" spans="1:9">
      <c r="A122" s="8">
        <v>120</v>
      </c>
      <c r="B122" s="17" t="s">
        <v>213</v>
      </c>
      <c r="C122" s="17" t="s">
        <v>265</v>
      </c>
      <c r="D122" s="17" t="s">
        <v>284</v>
      </c>
      <c r="E122" s="17" t="s">
        <v>285</v>
      </c>
      <c r="F122" s="17">
        <v>69.59</v>
      </c>
      <c r="G122" s="18">
        <v>82.66</v>
      </c>
      <c r="H122" s="19">
        <f t="shared" si="3"/>
        <v>74.818</v>
      </c>
      <c r="I122" s="17">
        <v>10</v>
      </c>
    </row>
    <row r="123" s="1" customFormat="1" ht="26" customHeight="1" spans="1:9">
      <c r="A123" s="8">
        <v>121</v>
      </c>
      <c r="B123" s="17" t="s">
        <v>213</v>
      </c>
      <c r="C123" s="17" t="s">
        <v>265</v>
      </c>
      <c r="D123" s="17" t="s">
        <v>286</v>
      </c>
      <c r="E123" s="17" t="s">
        <v>287</v>
      </c>
      <c r="F123" s="17">
        <v>69.72</v>
      </c>
      <c r="G123" s="18">
        <v>80.32</v>
      </c>
      <c r="H123" s="19">
        <f t="shared" si="3"/>
        <v>73.96</v>
      </c>
      <c r="I123" s="17">
        <v>11</v>
      </c>
    </row>
    <row r="124" s="1" customFormat="1" ht="26" customHeight="1" spans="1:9">
      <c r="A124" s="8">
        <v>122</v>
      </c>
      <c r="B124" s="17" t="s">
        <v>213</v>
      </c>
      <c r="C124" s="17" t="s">
        <v>265</v>
      </c>
      <c r="D124" s="17" t="s">
        <v>288</v>
      </c>
      <c r="E124" s="17" t="s">
        <v>289</v>
      </c>
      <c r="F124" s="17">
        <v>67.64</v>
      </c>
      <c r="G124" s="18">
        <v>82.24</v>
      </c>
      <c r="H124" s="19">
        <f t="shared" si="3"/>
        <v>73.48</v>
      </c>
      <c r="I124" s="17">
        <v>12</v>
      </c>
    </row>
    <row r="125" s="1" customFormat="1" ht="26" customHeight="1" spans="1:9">
      <c r="A125" s="8">
        <v>123</v>
      </c>
      <c r="B125" s="17" t="s">
        <v>213</v>
      </c>
      <c r="C125" s="17" t="s">
        <v>265</v>
      </c>
      <c r="D125" s="17" t="s">
        <v>290</v>
      </c>
      <c r="E125" s="17" t="s">
        <v>291</v>
      </c>
      <c r="F125" s="17">
        <v>67.51</v>
      </c>
      <c r="G125" s="18">
        <v>82.12</v>
      </c>
      <c r="H125" s="19">
        <f t="shared" si="3"/>
        <v>73.354</v>
      </c>
      <c r="I125" s="17">
        <v>13</v>
      </c>
    </row>
    <row r="126" s="1" customFormat="1" ht="26" customHeight="1" spans="1:9">
      <c r="A126" s="8">
        <v>124</v>
      </c>
      <c r="B126" s="17" t="s">
        <v>213</v>
      </c>
      <c r="C126" s="17" t="s">
        <v>265</v>
      </c>
      <c r="D126" s="17" t="s">
        <v>292</v>
      </c>
      <c r="E126" s="17" t="s">
        <v>293</v>
      </c>
      <c r="F126" s="17">
        <v>66.72</v>
      </c>
      <c r="G126" s="18">
        <v>82.8</v>
      </c>
      <c r="H126" s="19">
        <f t="shared" si="3"/>
        <v>73.152</v>
      </c>
      <c r="I126" s="17">
        <v>14</v>
      </c>
    </row>
    <row r="127" s="1" customFormat="1" ht="26" customHeight="1" spans="1:9">
      <c r="A127" s="8">
        <v>125</v>
      </c>
      <c r="B127" s="17" t="s">
        <v>213</v>
      </c>
      <c r="C127" s="17" t="s">
        <v>265</v>
      </c>
      <c r="D127" s="17" t="s">
        <v>294</v>
      </c>
      <c r="E127" s="17" t="s">
        <v>295</v>
      </c>
      <c r="F127" s="17">
        <v>67.53</v>
      </c>
      <c r="G127" s="18">
        <v>81.18</v>
      </c>
      <c r="H127" s="19">
        <f t="shared" si="3"/>
        <v>72.99</v>
      </c>
      <c r="I127" s="17">
        <v>15</v>
      </c>
    </row>
    <row r="128" s="1" customFormat="1" ht="26" customHeight="1" spans="1:9">
      <c r="A128" s="8">
        <v>126</v>
      </c>
      <c r="B128" s="17" t="s">
        <v>213</v>
      </c>
      <c r="C128" s="17" t="s">
        <v>265</v>
      </c>
      <c r="D128" s="17" t="s">
        <v>296</v>
      </c>
      <c r="E128" s="17" t="s">
        <v>297</v>
      </c>
      <c r="F128" s="17">
        <v>66.64</v>
      </c>
      <c r="G128" s="18">
        <v>82.22</v>
      </c>
      <c r="H128" s="19">
        <f t="shared" si="3"/>
        <v>72.872</v>
      </c>
      <c r="I128" s="17">
        <v>16</v>
      </c>
    </row>
    <row r="129" s="1" customFormat="1" ht="26" customHeight="1" spans="1:9">
      <c r="A129" s="8">
        <v>127</v>
      </c>
      <c r="B129" s="17" t="s">
        <v>213</v>
      </c>
      <c r="C129" s="17" t="s">
        <v>265</v>
      </c>
      <c r="D129" s="17" t="s">
        <v>298</v>
      </c>
      <c r="E129" s="17" t="s">
        <v>299</v>
      </c>
      <c r="F129" s="17">
        <v>67.46</v>
      </c>
      <c r="G129" s="18">
        <v>80.6</v>
      </c>
      <c r="H129" s="19">
        <f t="shared" si="3"/>
        <v>72.716</v>
      </c>
      <c r="I129" s="17">
        <v>17</v>
      </c>
    </row>
    <row r="130" s="1" customFormat="1" ht="26" customHeight="1" spans="1:9">
      <c r="A130" s="8">
        <v>128</v>
      </c>
      <c r="B130" s="17" t="s">
        <v>213</v>
      </c>
      <c r="C130" s="17" t="s">
        <v>265</v>
      </c>
      <c r="D130" s="17" t="s">
        <v>300</v>
      </c>
      <c r="E130" s="17" t="s">
        <v>301</v>
      </c>
      <c r="F130" s="17">
        <v>66.97</v>
      </c>
      <c r="G130" s="18">
        <v>80.78</v>
      </c>
      <c r="H130" s="19">
        <f t="shared" si="3"/>
        <v>72.494</v>
      </c>
      <c r="I130" s="17">
        <v>18</v>
      </c>
    </row>
    <row r="131" s="1" customFormat="1" ht="26" customHeight="1" spans="1:9">
      <c r="A131" s="8">
        <v>129</v>
      </c>
      <c r="B131" s="17" t="s">
        <v>213</v>
      </c>
      <c r="C131" s="17" t="s">
        <v>265</v>
      </c>
      <c r="D131" s="17" t="s">
        <v>302</v>
      </c>
      <c r="E131" s="17" t="s">
        <v>303</v>
      </c>
      <c r="F131" s="17">
        <v>66.02</v>
      </c>
      <c r="G131" s="18">
        <v>82.06</v>
      </c>
      <c r="H131" s="19">
        <f t="shared" si="3"/>
        <v>72.436</v>
      </c>
      <c r="I131" s="17">
        <v>19</v>
      </c>
    </row>
    <row r="132" s="1" customFormat="1" ht="26" customHeight="1" spans="1:9">
      <c r="A132" s="8">
        <v>130</v>
      </c>
      <c r="B132" s="17" t="s">
        <v>213</v>
      </c>
      <c r="C132" s="17" t="s">
        <v>265</v>
      </c>
      <c r="D132" s="17" t="s">
        <v>304</v>
      </c>
      <c r="E132" s="17" t="s">
        <v>305</v>
      </c>
      <c r="F132" s="17">
        <v>66.51</v>
      </c>
      <c r="G132" s="18">
        <v>81.24</v>
      </c>
      <c r="H132" s="19">
        <f t="shared" si="3"/>
        <v>72.402</v>
      </c>
      <c r="I132" s="17">
        <v>20</v>
      </c>
    </row>
    <row r="133" s="1" customFormat="1" ht="26" customHeight="1" spans="1:9">
      <c r="A133" s="8">
        <v>131</v>
      </c>
      <c r="B133" s="17" t="s">
        <v>213</v>
      </c>
      <c r="C133" s="17" t="s">
        <v>265</v>
      </c>
      <c r="D133" s="17" t="s">
        <v>306</v>
      </c>
      <c r="E133" s="17" t="s">
        <v>307</v>
      </c>
      <c r="F133" s="17">
        <v>66.09</v>
      </c>
      <c r="G133" s="18">
        <v>81.38</v>
      </c>
      <c r="H133" s="19">
        <f t="shared" si="3"/>
        <v>72.206</v>
      </c>
      <c r="I133" s="17">
        <v>21</v>
      </c>
    </row>
    <row r="134" s="1" customFormat="1" ht="26" customHeight="1" spans="1:9">
      <c r="A134" s="8">
        <v>132</v>
      </c>
      <c r="B134" s="17" t="s">
        <v>213</v>
      </c>
      <c r="C134" s="17" t="s">
        <v>265</v>
      </c>
      <c r="D134" s="17" t="s">
        <v>308</v>
      </c>
      <c r="E134" s="17" t="s">
        <v>309</v>
      </c>
      <c r="F134" s="17">
        <v>66.63</v>
      </c>
      <c r="G134" s="18">
        <v>80.44</v>
      </c>
      <c r="H134" s="19">
        <f t="shared" si="3"/>
        <v>72.154</v>
      </c>
      <c r="I134" s="17">
        <v>22</v>
      </c>
    </row>
    <row r="135" s="1" customFormat="1" ht="26" customHeight="1" spans="1:9">
      <c r="A135" s="8">
        <v>133</v>
      </c>
      <c r="B135" s="17" t="s">
        <v>213</v>
      </c>
      <c r="C135" s="17" t="s">
        <v>265</v>
      </c>
      <c r="D135" s="17" t="s">
        <v>310</v>
      </c>
      <c r="E135" s="17" t="s">
        <v>311</v>
      </c>
      <c r="F135" s="17">
        <v>65.66</v>
      </c>
      <c r="G135" s="18">
        <v>81.16</v>
      </c>
      <c r="H135" s="19">
        <f t="shared" si="3"/>
        <v>71.86</v>
      </c>
      <c r="I135" s="17">
        <v>23</v>
      </c>
    </row>
    <row r="136" s="1" customFormat="1" ht="26" customHeight="1" spans="1:9">
      <c r="A136" s="8">
        <v>134</v>
      </c>
      <c r="B136" s="17" t="s">
        <v>213</v>
      </c>
      <c r="C136" s="17" t="s">
        <v>265</v>
      </c>
      <c r="D136" s="17" t="s">
        <v>312</v>
      </c>
      <c r="E136" s="17" t="s">
        <v>313</v>
      </c>
      <c r="F136" s="17">
        <v>65.35</v>
      </c>
      <c r="G136" s="18">
        <v>81.34</v>
      </c>
      <c r="H136" s="19">
        <f t="shared" si="3"/>
        <v>71.746</v>
      </c>
      <c r="I136" s="17">
        <v>24</v>
      </c>
    </row>
    <row r="137" s="1" customFormat="1" ht="26" customHeight="1" spans="1:9">
      <c r="A137" s="8">
        <v>135</v>
      </c>
      <c r="B137" s="17" t="s">
        <v>213</v>
      </c>
      <c r="C137" s="17" t="s">
        <v>265</v>
      </c>
      <c r="D137" s="17" t="s">
        <v>314</v>
      </c>
      <c r="E137" s="17" t="s">
        <v>315</v>
      </c>
      <c r="F137" s="17">
        <v>64.98</v>
      </c>
      <c r="G137" s="18">
        <v>80.76</v>
      </c>
      <c r="H137" s="19">
        <f t="shared" si="3"/>
        <v>71.292</v>
      </c>
      <c r="I137" s="17">
        <v>25</v>
      </c>
    </row>
    <row r="138" s="1" customFormat="1" ht="26" customHeight="1" spans="1:9">
      <c r="A138" s="8">
        <v>136</v>
      </c>
      <c r="B138" s="17" t="s">
        <v>213</v>
      </c>
      <c r="C138" s="17" t="s">
        <v>265</v>
      </c>
      <c r="D138" s="17" t="s">
        <v>316</v>
      </c>
      <c r="E138" s="17" t="s">
        <v>317</v>
      </c>
      <c r="F138" s="17">
        <v>65.03</v>
      </c>
      <c r="G138" s="18">
        <v>79.76</v>
      </c>
      <c r="H138" s="19">
        <f t="shared" si="3"/>
        <v>70.922</v>
      </c>
      <c r="I138" s="17">
        <v>26</v>
      </c>
    </row>
    <row r="139" s="1" customFormat="1" ht="26" customHeight="1" spans="1:9">
      <c r="A139" s="8">
        <v>137</v>
      </c>
      <c r="B139" s="17" t="s">
        <v>213</v>
      </c>
      <c r="C139" s="17" t="s">
        <v>265</v>
      </c>
      <c r="D139" s="17" t="s">
        <v>318</v>
      </c>
      <c r="E139" s="17" t="s">
        <v>319</v>
      </c>
      <c r="F139" s="17">
        <v>65.29</v>
      </c>
      <c r="G139" s="18">
        <v>79.36</v>
      </c>
      <c r="H139" s="19">
        <f t="shared" si="3"/>
        <v>70.918</v>
      </c>
      <c r="I139" s="17">
        <v>27</v>
      </c>
    </row>
    <row r="140" s="1" customFormat="1" ht="26" customHeight="1" spans="1:9">
      <c r="A140" s="17">
        <v>138</v>
      </c>
      <c r="B140" s="17" t="s">
        <v>320</v>
      </c>
      <c r="C140" s="17" t="s">
        <v>321</v>
      </c>
      <c r="D140" s="17" t="s">
        <v>322</v>
      </c>
      <c r="E140" s="17" t="s">
        <v>323</v>
      </c>
      <c r="F140" s="17">
        <v>72.32</v>
      </c>
      <c r="G140" s="18">
        <v>82.36</v>
      </c>
      <c r="H140" s="19">
        <f t="shared" si="3"/>
        <v>76.336</v>
      </c>
      <c r="I140" s="17">
        <v>1</v>
      </c>
    </row>
    <row r="141" s="1" customFormat="1" ht="26" customHeight="1" spans="1:9">
      <c r="A141" s="17">
        <v>139</v>
      </c>
      <c r="B141" s="17" t="s">
        <v>320</v>
      </c>
      <c r="C141" s="17" t="s">
        <v>321</v>
      </c>
      <c r="D141" s="17" t="s">
        <v>324</v>
      </c>
      <c r="E141" s="17" t="s">
        <v>325</v>
      </c>
      <c r="F141" s="17">
        <v>71.79</v>
      </c>
      <c r="G141" s="18">
        <v>81.9</v>
      </c>
      <c r="H141" s="19">
        <f t="shared" si="3"/>
        <v>75.834</v>
      </c>
      <c r="I141" s="17">
        <v>2</v>
      </c>
    </row>
    <row r="142" s="1" customFormat="1" ht="26" customHeight="1" spans="1:9">
      <c r="A142" s="17">
        <v>140</v>
      </c>
      <c r="B142" s="17" t="s">
        <v>320</v>
      </c>
      <c r="C142" s="17" t="s">
        <v>321</v>
      </c>
      <c r="D142" s="17" t="s">
        <v>326</v>
      </c>
      <c r="E142" s="17" t="s">
        <v>327</v>
      </c>
      <c r="F142" s="17">
        <v>70.95</v>
      </c>
      <c r="G142" s="18">
        <v>81.92</v>
      </c>
      <c r="H142" s="19">
        <f t="shared" si="3"/>
        <v>75.338</v>
      </c>
      <c r="I142" s="17">
        <v>3</v>
      </c>
    </row>
    <row r="143" s="1" customFormat="1" ht="26" customHeight="1" spans="1:9">
      <c r="A143" s="17">
        <v>141</v>
      </c>
      <c r="B143" s="17" t="s">
        <v>320</v>
      </c>
      <c r="C143" s="17" t="s">
        <v>321</v>
      </c>
      <c r="D143" s="17" t="s">
        <v>328</v>
      </c>
      <c r="E143" s="17" t="s">
        <v>329</v>
      </c>
      <c r="F143" s="17">
        <v>70.1</v>
      </c>
      <c r="G143" s="18">
        <v>81.8</v>
      </c>
      <c r="H143" s="19">
        <f t="shared" si="3"/>
        <v>74.78</v>
      </c>
      <c r="I143" s="17">
        <v>4</v>
      </c>
    </row>
    <row r="144" s="1" customFormat="1" ht="26" customHeight="1" spans="1:9">
      <c r="A144" s="17">
        <v>142</v>
      </c>
      <c r="B144" s="17" t="s">
        <v>320</v>
      </c>
      <c r="C144" s="17" t="s">
        <v>321</v>
      </c>
      <c r="D144" s="17" t="s">
        <v>330</v>
      </c>
      <c r="E144" s="17" t="s">
        <v>331</v>
      </c>
      <c r="F144" s="17">
        <v>69.3</v>
      </c>
      <c r="G144" s="18">
        <v>81.9</v>
      </c>
      <c r="H144" s="19">
        <f t="shared" si="3"/>
        <v>74.34</v>
      </c>
      <c r="I144" s="17">
        <v>5</v>
      </c>
    </row>
    <row r="145" s="1" customFormat="1" ht="26" customHeight="1" spans="1:9">
      <c r="A145" s="17">
        <v>143</v>
      </c>
      <c r="B145" s="17" t="s">
        <v>320</v>
      </c>
      <c r="C145" s="17" t="s">
        <v>321</v>
      </c>
      <c r="D145" s="17" t="s">
        <v>332</v>
      </c>
      <c r="E145" s="17" t="s">
        <v>333</v>
      </c>
      <c r="F145" s="17">
        <v>65.36</v>
      </c>
      <c r="G145" s="18">
        <v>81.98</v>
      </c>
      <c r="H145" s="19">
        <f t="shared" si="3"/>
        <v>72.008</v>
      </c>
      <c r="I145" s="17">
        <v>6</v>
      </c>
    </row>
    <row r="146" s="1" customFormat="1" ht="26" customHeight="1" spans="1:9">
      <c r="A146" s="17">
        <v>144</v>
      </c>
      <c r="B146" s="17" t="s">
        <v>320</v>
      </c>
      <c r="C146" s="17" t="s">
        <v>321</v>
      </c>
      <c r="D146" s="17" t="s">
        <v>334</v>
      </c>
      <c r="E146" s="17" t="s">
        <v>335</v>
      </c>
      <c r="F146" s="17">
        <v>63.91</v>
      </c>
      <c r="G146" s="18">
        <v>81.08</v>
      </c>
      <c r="H146" s="19">
        <f t="shared" si="3"/>
        <v>70.778</v>
      </c>
      <c r="I146" s="17">
        <v>7</v>
      </c>
    </row>
    <row r="147" s="1" customFormat="1" ht="26" customHeight="1" spans="1:9">
      <c r="A147" s="17">
        <v>145</v>
      </c>
      <c r="B147" s="17" t="s">
        <v>320</v>
      </c>
      <c r="C147" s="17" t="s">
        <v>321</v>
      </c>
      <c r="D147" s="17" t="s">
        <v>336</v>
      </c>
      <c r="E147" s="17" t="s">
        <v>337</v>
      </c>
      <c r="F147" s="17">
        <v>63.59</v>
      </c>
      <c r="G147" s="18">
        <v>81.26</v>
      </c>
      <c r="H147" s="19">
        <f t="shared" si="3"/>
        <v>70.658</v>
      </c>
      <c r="I147" s="17">
        <v>8</v>
      </c>
    </row>
    <row r="148" s="1" customFormat="1" ht="26" customHeight="1" spans="1:9">
      <c r="A148" s="17">
        <v>146</v>
      </c>
      <c r="B148" s="17" t="s">
        <v>320</v>
      </c>
      <c r="C148" s="17" t="s">
        <v>321</v>
      </c>
      <c r="D148" s="17" t="s">
        <v>338</v>
      </c>
      <c r="E148" s="17" t="s">
        <v>339</v>
      </c>
      <c r="F148" s="17">
        <v>63.32</v>
      </c>
      <c r="G148" s="18">
        <v>81.54</v>
      </c>
      <c r="H148" s="19">
        <f t="shared" si="3"/>
        <v>70.608</v>
      </c>
      <c r="I148" s="17">
        <v>9</v>
      </c>
    </row>
    <row r="149" s="1" customFormat="1" ht="26" customHeight="1" spans="1:9">
      <c r="A149" s="17">
        <v>147</v>
      </c>
      <c r="B149" s="17" t="s">
        <v>320</v>
      </c>
      <c r="C149" s="17" t="s">
        <v>321</v>
      </c>
      <c r="D149" s="17" t="s">
        <v>340</v>
      </c>
      <c r="E149" s="17" t="s">
        <v>341</v>
      </c>
      <c r="F149" s="17">
        <v>61.22</v>
      </c>
      <c r="G149" s="18">
        <v>79.54</v>
      </c>
      <c r="H149" s="19">
        <f t="shared" si="3"/>
        <v>68.548</v>
      </c>
      <c r="I149" s="17">
        <v>10</v>
      </c>
    </row>
    <row r="150" s="1" customFormat="1" ht="26" customHeight="1" spans="1:9">
      <c r="A150" s="17">
        <v>148</v>
      </c>
      <c r="B150" s="17" t="s">
        <v>320</v>
      </c>
      <c r="C150" s="17" t="s">
        <v>342</v>
      </c>
      <c r="D150" s="17" t="s">
        <v>343</v>
      </c>
      <c r="E150" s="17" t="s">
        <v>344</v>
      </c>
      <c r="F150" s="17">
        <v>73.62</v>
      </c>
      <c r="G150" s="18">
        <v>81.96</v>
      </c>
      <c r="H150" s="19">
        <f t="shared" si="3"/>
        <v>76.956</v>
      </c>
      <c r="I150" s="17">
        <v>1</v>
      </c>
    </row>
    <row r="151" s="1" customFormat="1" ht="26" customHeight="1" spans="1:9">
      <c r="A151" s="17">
        <v>149</v>
      </c>
      <c r="B151" s="17" t="s">
        <v>320</v>
      </c>
      <c r="C151" s="17" t="s">
        <v>342</v>
      </c>
      <c r="D151" s="17" t="s">
        <v>345</v>
      </c>
      <c r="E151" s="17" t="s">
        <v>346</v>
      </c>
      <c r="F151" s="17">
        <v>71.66</v>
      </c>
      <c r="G151" s="18">
        <v>81.96</v>
      </c>
      <c r="H151" s="19">
        <f t="shared" si="3"/>
        <v>75.78</v>
      </c>
      <c r="I151" s="17">
        <v>2</v>
      </c>
    </row>
    <row r="152" s="1" customFormat="1" ht="26" customHeight="1" spans="1:9">
      <c r="A152" s="17">
        <v>150</v>
      </c>
      <c r="B152" s="17" t="s">
        <v>320</v>
      </c>
      <c r="C152" s="17" t="s">
        <v>342</v>
      </c>
      <c r="D152" s="17" t="s">
        <v>347</v>
      </c>
      <c r="E152" s="17" t="s">
        <v>348</v>
      </c>
      <c r="F152" s="17">
        <v>68.4</v>
      </c>
      <c r="G152" s="18">
        <v>82.28</v>
      </c>
      <c r="H152" s="19">
        <f t="shared" si="3"/>
        <v>73.952</v>
      </c>
      <c r="I152" s="17">
        <v>3</v>
      </c>
    </row>
    <row r="153" s="1" customFormat="1" ht="26" customHeight="1" spans="1:9">
      <c r="A153" s="17">
        <v>151</v>
      </c>
      <c r="B153" s="17" t="s">
        <v>320</v>
      </c>
      <c r="C153" s="17" t="s">
        <v>342</v>
      </c>
      <c r="D153" s="17" t="s">
        <v>349</v>
      </c>
      <c r="E153" s="17" t="s">
        <v>350</v>
      </c>
      <c r="F153" s="17">
        <v>68.34</v>
      </c>
      <c r="G153" s="18">
        <v>81.2</v>
      </c>
      <c r="H153" s="19">
        <f t="shared" si="3"/>
        <v>73.484</v>
      </c>
      <c r="I153" s="17">
        <v>4</v>
      </c>
    </row>
    <row r="154" s="1" customFormat="1" ht="26" customHeight="1" spans="1:9">
      <c r="A154" s="17">
        <v>152</v>
      </c>
      <c r="B154" s="17" t="s">
        <v>320</v>
      </c>
      <c r="C154" s="17" t="s">
        <v>342</v>
      </c>
      <c r="D154" s="17" t="s">
        <v>351</v>
      </c>
      <c r="E154" s="17" t="s">
        <v>352</v>
      </c>
      <c r="F154" s="17">
        <v>67.55</v>
      </c>
      <c r="G154" s="18">
        <v>82</v>
      </c>
      <c r="H154" s="19">
        <f t="shared" si="3"/>
        <v>73.33</v>
      </c>
      <c r="I154" s="17">
        <v>5</v>
      </c>
    </row>
    <row r="155" s="1" customFormat="1" ht="26" customHeight="1" spans="1:9">
      <c r="A155" s="17">
        <v>153</v>
      </c>
      <c r="B155" s="17" t="s">
        <v>320</v>
      </c>
      <c r="C155" s="17" t="s">
        <v>342</v>
      </c>
      <c r="D155" s="17" t="s">
        <v>353</v>
      </c>
      <c r="E155" s="17" t="s">
        <v>354</v>
      </c>
      <c r="F155" s="17">
        <v>68.1</v>
      </c>
      <c r="G155" s="18">
        <v>81</v>
      </c>
      <c r="H155" s="19">
        <f t="shared" si="3"/>
        <v>73.26</v>
      </c>
      <c r="I155" s="17">
        <v>6</v>
      </c>
    </row>
    <row r="156" s="1" customFormat="1" ht="26" customHeight="1" spans="1:9">
      <c r="A156" s="17">
        <v>154</v>
      </c>
      <c r="B156" s="17" t="s">
        <v>320</v>
      </c>
      <c r="C156" s="17" t="s">
        <v>342</v>
      </c>
      <c r="D156" s="17" t="s">
        <v>355</v>
      </c>
      <c r="E156" s="17" t="s">
        <v>356</v>
      </c>
      <c r="F156" s="17">
        <v>67.26</v>
      </c>
      <c r="G156" s="18">
        <v>81.7</v>
      </c>
      <c r="H156" s="19">
        <f t="shared" si="3"/>
        <v>73.036</v>
      </c>
      <c r="I156" s="17">
        <v>7</v>
      </c>
    </row>
    <row r="157" s="1" customFormat="1" ht="26" customHeight="1" spans="1:9">
      <c r="A157" s="17">
        <v>155</v>
      </c>
      <c r="B157" s="17" t="s">
        <v>320</v>
      </c>
      <c r="C157" s="17" t="s">
        <v>342</v>
      </c>
      <c r="D157" s="17" t="s">
        <v>357</v>
      </c>
      <c r="E157" s="17" t="s">
        <v>358</v>
      </c>
      <c r="F157" s="17">
        <v>66.3</v>
      </c>
      <c r="G157" s="18">
        <v>81.84</v>
      </c>
      <c r="H157" s="19">
        <f t="shared" si="3"/>
        <v>72.516</v>
      </c>
      <c r="I157" s="17">
        <v>8</v>
      </c>
    </row>
    <row r="158" s="1" customFormat="1" ht="26" customHeight="1" spans="1:9">
      <c r="A158" s="17">
        <v>156</v>
      </c>
      <c r="B158" s="17" t="s">
        <v>320</v>
      </c>
      <c r="C158" s="17" t="s">
        <v>342</v>
      </c>
      <c r="D158" s="17" t="s">
        <v>359</v>
      </c>
      <c r="E158" s="17" t="s">
        <v>360</v>
      </c>
      <c r="F158" s="17">
        <v>67.16</v>
      </c>
      <c r="G158" s="18">
        <v>80.52</v>
      </c>
      <c r="H158" s="19">
        <f t="shared" si="3"/>
        <v>72.504</v>
      </c>
      <c r="I158" s="17">
        <v>9</v>
      </c>
    </row>
    <row r="159" s="1" customFormat="1" ht="26" customHeight="1" spans="1:9">
      <c r="A159" s="17">
        <v>157</v>
      </c>
      <c r="B159" s="17" t="s">
        <v>320</v>
      </c>
      <c r="C159" s="17" t="s">
        <v>342</v>
      </c>
      <c r="D159" s="17" t="s">
        <v>361</v>
      </c>
      <c r="E159" s="17" t="s">
        <v>362</v>
      </c>
      <c r="F159" s="17">
        <v>66.54</v>
      </c>
      <c r="G159" s="18">
        <v>80.66</v>
      </c>
      <c r="H159" s="19">
        <f t="shared" si="3"/>
        <v>72.188</v>
      </c>
      <c r="I159" s="17">
        <v>10</v>
      </c>
    </row>
    <row r="160" s="1" customFormat="1" ht="26" customHeight="1" spans="1:9">
      <c r="A160" s="17">
        <v>158</v>
      </c>
      <c r="B160" s="17" t="s">
        <v>320</v>
      </c>
      <c r="C160" s="17" t="s">
        <v>342</v>
      </c>
      <c r="D160" s="17" t="s">
        <v>363</v>
      </c>
      <c r="E160" s="17" t="s">
        <v>364</v>
      </c>
      <c r="F160" s="17">
        <v>65.59</v>
      </c>
      <c r="G160" s="18">
        <v>81.1</v>
      </c>
      <c r="H160" s="19">
        <f t="shared" si="3"/>
        <v>71.794</v>
      </c>
      <c r="I160" s="17">
        <v>11</v>
      </c>
    </row>
    <row r="161" s="1" customFormat="1" ht="26" customHeight="1" spans="1:9">
      <c r="A161" s="17">
        <v>159</v>
      </c>
      <c r="B161" s="17" t="s">
        <v>320</v>
      </c>
      <c r="C161" s="17" t="s">
        <v>342</v>
      </c>
      <c r="D161" s="17" t="s">
        <v>365</v>
      </c>
      <c r="E161" s="17" t="s">
        <v>366</v>
      </c>
      <c r="F161" s="17">
        <v>65.02</v>
      </c>
      <c r="G161" s="18">
        <v>80.86</v>
      </c>
      <c r="H161" s="19">
        <f t="shared" si="3"/>
        <v>71.356</v>
      </c>
      <c r="I161" s="17">
        <v>12</v>
      </c>
    </row>
    <row r="162" s="1" customFormat="1" ht="26" customHeight="1" spans="1:9">
      <c r="A162" s="17">
        <v>160</v>
      </c>
      <c r="B162" s="17" t="s">
        <v>320</v>
      </c>
      <c r="C162" s="17" t="s">
        <v>342</v>
      </c>
      <c r="D162" s="17" t="s">
        <v>367</v>
      </c>
      <c r="E162" s="17" t="s">
        <v>368</v>
      </c>
      <c r="F162" s="17">
        <v>63.91</v>
      </c>
      <c r="G162" s="18">
        <v>81.48</v>
      </c>
      <c r="H162" s="19">
        <f t="shared" si="3"/>
        <v>70.938</v>
      </c>
      <c r="I162" s="17">
        <v>13</v>
      </c>
    </row>
    <row r="163" s="1" customFormat="1" ht="26" customHeight="1" spans="1:9">
      <c r="A163" s="17">
        <v>161</v>
      </c>
      <c r="B163" s="17" t="s">
        <v>320</v>
      </c>
      <c r="C163" s="17" t="s">
        <v>342</v>
      </c>
      <c r="D163" s="17" t="s">
        <v>369</v>
      </c>
      <c r="E163" s="17" t="s">
        <v>370</v>
      </c>
      <c r="F163" s="17">
        <v>64.14</v>
      </c>
      <c r="G163" s="18">
        <v>80.94</v>
      </c>
      <c r="H163" s="19">
        <f t="shared" si="3"/>
        <v>70.86</v>
      </c>
      <c r="I163" s="17">
        <v>14</v>
      </c>
    </row>
    <row r="164" s="1" customFormat="1" ht="26" customHeight="1" spans="1:9">
      <c r="A164" s="17">
        <v>162</v>
      </c>
      <c r="B164" s="17" t="s">
        <v>320</v>
      </c>
      <c r="C164" s="17" t="s">
        <v>342</v>
      </c>
      <c r="D164" s="17" t="s">
        <v>371</v>
      </c>
      <c r="E164" s="17" t="s">
        <v>372</v>
      </c>
      <c r="F164" s="17">
        <v>63.96</v>
      </c>
      <c r="G164" s="18" t="s">
        <v>54</v>
      </c>
      <c r="H164" s="20">
        <v>38.376</v>
      </c>
      <c r="I164" s="17">
        <v>15</v>
      </c>
    </row>
    <row r="165" s="1" customFormat="1" ht="26" customHeight="1" spans="1:9">
      <c r="A165" s="17">
        <v>163</v>
      </c>
      <c r="B165" s="17" t="s">
        <v>373</v>
      </c>
      <c r="C165" s="17" t="s">
        <v>374</v>
      </c>
      <c r="D165" s="17" t="s">
        <v>375</v>
      </c>
      <c r="E165" s="17" t="s">
        <v>376</v>
      </c>
      <c r="F165" s="17">
        <v>74.15</v>
      </c>
      <c r="G165" s="18">
        <v>81.92</v>
      </c>
      <c r="H165" s="19">
        <f t="shared" ref="H165:H194" si="4">F165*0.6+G165*0.4</f>
        <v>77.258</v>
      </c>
      <c r="I165" s="17" t="s">
        <v>58</v>
      </c>
    </row>
    <row r="166" s="1" customFormat="1" ht="26" customHeight="1" spans="1:9">
      <c r="A166" s="17">
        <v>164</v>
      </c>
      <c r="B166" s="17" t="s">
        <v>373</v>
      </c>
      <c r="C166" s="17" t="s">
        <v>374</v>
      </c>
      <c r="D166" s="17" t="s">
        <v>377</v>
      </c>
      <c r="E166" s="17" t="s">
        <v>378</v>
      </c>
      <c r="F166" s="17">
        <v>73.43</v>
      </c>
      <c r="G166" s="18">
        <v>81.96</v>
      </c>
      <c r="H166" s="19">
        <f t="shared" si="4"/>
        <v>76.842</v>
      </c>
      <c r="I166" s="17" t="s">
        <v>61</v>
      </c>
    </row>
    <row r="167" s="1" customFormat="1" ht="26" customHeight="1" spans="1:9">
      <c r="A167" s="17">
        <v>165</v>
      </c>
      <c r="B167" s="17" t="s">
        <v>373</v>
      </c>
      <c r="C167" s="17" t="s">
        <v>374</v>
      </c>
      <c r="D167" s="17" t="s">
        <v>379</v>
      </c>
      <c r="E167" s="17" t="s">
        <v>380</v>
      </c>
      <c r="F167" s="17">
        <v>69.72</v>
      </c>
      <c r="G167" s="18">
        <v>81.9</v>
      </c>
      <c r="H167" s="19">
        <f t="shared" si="4"/>
        <v>74.592</v>
      </c>
      <c r="I167" s="17" t="s">
        <v>64</v>
      </c>
    </row>
    <row r="168" s="1" customFormat="1" ht="26" customHeight="1" spans="1:9">
      <c r="A168" s="17">
        <v>166</v>
      </c>
      <c r="B168" s="17" t="s">
        <v>373</v>
      </c>
      <c r="C168" s="17" t="s">
        <v>374</v>
      </c>
      <c r="D168" s="17" t="s">
        <v>381</v>
      </c>
      <c r="E168" s="17" t="s">
        <v>382</v>
      </c>
      <c r="F168" s="17">
        <v>69.62</v>
      </c>
      <c r="G168" s="18">
        <v>81.78</v>
      </c>
      <c r="H168" s="19">
        <f t="shared" si="4"/>
        <v>74.484</v>
      </c>
      <c r="I168" s="17" t="s">
        <v>67</v>
      </c>
    </row>
    <row r="169" s="1" customFormat="1" ht="26" customHeight="1" spans="1:9">
      <c r="A169" s="17">
        <v>167</v>
      </c>
      <c r="B169" s="17" t="s">
        <v>373</v>
      </c>
      <c r="C169" s="17" t="s">
        <v>374</v>
      </c>
      <c r="D169" s="17" t="s">
        <v>383</v>
      </c>
      <c r="E169" s="17" t="s">
        <v>384</v>
      </c>
      <c r="F169" s="17">
        <v>68.95</v>
      </c>
      <c r="G169" s="18">
        <v>81.5</v>
      </c>
      <c r="H169" s="19">
        <f t="shared" si="4"/>
        <v>73.97</v>
      </c>
      <c r="I169" s="17" t="s">
        <v>70</v>
      </c>
    </row>
    <row r="170" s="1" customFormat="1" ht="26" customHeight="1" spans="1:9">
      <c r="A170" s="17">
        <v>168</v>
      </c>
      <c r="B170" s="17" t="s">
        <v>373</v>
      </c>
      <c r="C170" s="17" t="s">
        <v>374</v>
      </c>
      <c r="D170" s="17" t="s">
        <v>385</v>
      </c>
      <c r="E170" s="17" t="s">
        <v>386</v>
      </c>
      <c r="F170" s="17">
        <v>68.48</v>
      </c>
      <c r="G170" s="18">
        <v>82.14</v>
      </c>
      <c r="H170" s="19">
        <f t="shared" si="4"/>
        <v>73.944</v>
      </c>
      <c r="I170" s="17" t="s">
        <v>73</v>
      </c>
    </row>
    <row r="171" s="1" customFormat="1" ht="26" customHeight="1" spans="1:9">
      <c r="A171" s="17">
        <v>169</v>
      </c>
      <c r="B171" s="17" t="s">
        <v>373</v>
      </c>
      <c r="C171" s="17" t="s">
        <v>374</v>
      </c>
      <c r="D171" s="17" t="s">
        <v>387</v>
      </c>
      <c r="E171" s="17" t="s">
        <v>388</v>
      </c>
      <c r="F171" s="17">
        <v>68.4</v>
      </c>
      <c r="G171" s="18">
        <v>82.04</v>
      </c>
      <c r="H171" s="19">
        <f t="shared" si="4"/>
        <v>73.856</v>
      </c>
      <c r="I171" s="17" t="s">
        <v>76</v>
      </c>
    </row>
    <row r="172" s="1" customFormat="1" ht="26" customHeight="1" spans="1:9">
      <c r="A172" s="17">
        <v>170</v>
      </c>
      <c r="B172" s="17" t="s">
        <v>373</v>
      </c>
      <c r="C172" s="17" t="s">
        <v>374</v>
      </c>
      <c r="D172" s="17" t="s">
        <v>389</v>
      </c>
      <c r="E172" s="17" t="s">
        <v>390</v>
      </c>
      <c r="F172" s="17">
        <v>67.55</v>
      </c>
      <c r="G172" s="18">
        <v>81.4</v>
      </c>
      <c r="H172" s="19">
        <f t="shared" si="4"/>
        <v>73.09</v>
      </c>
      <c r="I172" s="17" t="s">
        <v>79</v>
      </c>
    </row>
    <row r="173" s="1" customFormat="1" ht="26" customHeight="1" spans="1:9">
      <c r="A173" s="17">
        <v>171</v>
      </c>
      <c r="B173" s="17" t="s">
        <v>373</v>
      </c>
      <c r="C173" s="17" t="s">
        <v>374</v>
      </c>
      <c r="D173" s="17" t="s">
        <v>391</v>
      </c>
      <c r="E173" s="17" t="s">
        <v>392</v>
      </c>
      <c r="F173" s="17">
        <v>67.38</v>
      </c>
      <c r="G173" s="18">
        <v>80.92</v>
      </c>
      <c r="H173" s="19">
        <f t="shared" si="4"/>
        <v>72.796</v>
      </c>
      <c r="I173" s="17" t="s">
        <v>82</v>
      </c>
    </row>
    <row r="174" s="1" customFormat="1" ht="26" customHeight="1" spans="1:9">
      <c r="A174" s="17">
        <v>172</v>
      </c>
      <c r="B174" s="17" t="s">
        <v>373</v>
      </c>
      <c r="C174" s="17" t="s">
        <v>374</v>
      </c>
      <c r="D174" s="17" t="s">
        <v>393</v>
      </c>
      <c r="E174" s="17" t="s">
        <v>394</v>
      </c>
      <c r="F174" s="17">
        <v>61.67</v>
      </c>
      <c r="G174" s="18">
        <v>80.66</v>
      </c>
      <c r="H174" s="19">
        <f t="shared" si="4"/>
        <v>69.266</v>
      </c>
      <c r="I174" s="17" t="s">
        <v>85</v>
      </c>
    </row>
    <row r="175" s="1" customFormat="1" ht="26" customHeight="1" spans="1:9">
      <c r="A175" s="17">
        <v>173</v>
      </c>
      <c r="B175" s="17" t="s">
        <v>373</v>
      </c>
      <c r="C175" s="17" t="s">
        <v>374</v>
      </c>
      <c r="D175" s="17" t="s">
        <v>395</v>
      </c>
      <c r="E175" s="17" t="s">
        <v>396</v>
      </c>
      <c r="F175" s="17">
        <v>62.51</v>
      </c>
      <c r="G175" s="18">
        <v>30.2</v>
      </c>
      <c r="H175" s="19">
        <f t="shared" si="4"/>
        <v>49.586</v>
      </c>
      <c r="I175" s="17" t="s">
        <v>88</v>
      </c>
    </row>
    <row r="176" s="1" customFormat="1" ht="26" customHeight="1" spans="1:9">
      <c r="A176" s="17">
        <v>174</v>
      </c>
      <c r="B176" s="17" t="s">
        <v>373</v>
      </c>
      <c r="C176" s="17" t="s">
        <v>397</v>
      </c>
      <c r="D176" s="17" t="s">
        <v>398</v>
      </c>
      <c r="E176" s="17" t="s">
        <v>399</v>
      </c>
      <c r="F176" s="17">
        <v>74.24</v>
      </c>
      <c r="G176" s="18">
        <v>81</v>
      </c>
      <c r="H176" s="19">
        <f t="shared" si="4"/>
        <v>76.944</v>
      </c>
      <c r="I176" s="17">
        <v>1</v>
      </c>
    </row>
    <row r="177" s="1" customFormat="1" ht="26" customHeight="1" spans="1:9">
      <c r="A177" s="17">
        <v>175</v>
      </c>
      <c r="B177" s="17" t="s">
        <v>373</v>
      </c>
      <c r="C177" s="17" t="s">
        <v>397</v>
      </c>
      <c r="D177" s="17" t="s">
        <v>400</v>
      </c>
      <c r="E177" s="17" t="s">
        <v>401</v>
      </c>
      <c r="F177" s="17">
        <v>72.8</v>
      </c>
      <c r="G177" s="18">
        <v>82.16</v>
      </c>
      <c r="H177" s="19">
        <f t="shared" si="4"/>
        <v>76.544</v>
      </c>
      <c r="I177" s="17">
        <v>2</v>
      </c>
    </row>
    <row r="178" s="1" customFormat="1" ht="26" customHeight="1" spans="1:9">
      <c r="A178" s="17">
        <v>176</v>
      </c>
      <c r="B178" s="17" t="s">
        <v>373</v>
      </c>
      <c r="C178" s="17" t="s">
        <v>397</v>
      </c>
      <c r="D178" s="17" t="s">
        <v>402</v>
      </c>
      <c r="E178" s="17" t="s">
        <v>403</v>
      </c>
      <c r="F178" s="17">
        <v>72.93</v>
      </c>
      <c r="G178" s="18">
        <v>81.1</v>
      </c>
      <c r="H178" s="19">
        <f t="shared" si="4"/>
        <v>76.198</v>
      </c>
      <c r="I178" s="17">
        <v>3</v>
      </c>
    </row>
    <row r="179" s="1" customFormat="1" ht="26" customHeight="1" spans="1:9">
      <c r="A179" s="17">
        <v>177</v>
      </c>
      <c r="B179" s="17" t="s">
        <v>373</v>
      </c>
      <c r="C179" s="17" t="s">
        <v>397</v>
      </c>
      <c r="D179" s="17" t="s">
        <v>404</v>
      </c>
      <c r="E179" s="17" t="s">
        <v>405</v>
      </c>
      <c r="F179" s="17">
        <v>72.09</v>
      </c>
      <c r="G179" s="18">
        <v>81.66</v>
      </c>
      <c r="H179" s="19">
        <f t="shared" si="4"/>
        <v>75.918</v>
      </c>
      <c r="I179" s="17">
        <v>4</v>
      </c>
    </row>
    <row r="180" s="1" customFormat="1" ht="26" customHeight="1" spans="1:9">
      <c r="A180" s="17">
        <v>178</v>
      </c>
      <c r="B180" s="17" t="s">
        <v>373</v>
      </c>
      <c r="C180" s="17" t="s">
        <v>397</v>
      </c>
      <c r="D180" s="17" t="s">
        <v>406</v>
      </c>
      <c r="E180" s="17" t="s">
        <v>407</v>
      </c>
      <c r="F180" s="17">
        <v>70.91</v>
      </c>
      <c r="G180" s="18">
        <v>82.16</v>
      </c>
      <c r="H180" s="19">
        <f t="shared" si="4"/>
        <v>75.41</v>
      </c>
      <c r="I180" s="17">
        <v>5</v>
      </c>
    </row>
    <row r="181" s="1" customFormat="1" ht="26" customHeight="1" spans="1:9">
      <c r="A181" s="17">
        <v>179</v>
      </c>
      <c r="B181" s="17" t="s">
        <v>373</v>
      </c>
      <c r="C181" s="17" t="s">
        <v>397</v>
      </c>
      <c r="D181" s="17" t="s">
        <v>408</v>
      </c>
      <c r="E181" s="17" t="s">
        <v>409</v>
      </c>
      <c r="F181" s="17">
        <v>70.58</v>
      </c>
      <c r="G181" s="18">
        <v>82.36</v>
      </c>
      <c r="H181" s="19">
        <f t="shared" si="4"/>
        <v>75.292</v>
      </c>
      <c r="I181" s="17">
        <v>6</v>
      </c>
    </row>
    <row r="182" s="1" customFormat="1" ht="26" customHeight="1" spans="1:9">
      <c r="A182" s="17">
        <v>180</v>
      </c>
      <c r="B182" s="17" t="s">
        <v>373</v>
      </c>
      <c r="C182" s="17" t="s">
        <v>397</v>
      </c>
      <c r="D182" s="17" t="s">
        <v>410</v>
      </c>
      <c r="E182" s="17" t="s">
        <v>411</v>
      </c>
      <c r="F182" s="17">
        <v>70.61</v>
      </c>
      <c r="G182" s="18">
        <v>81.26</v>
      </c>
      <c r="H182" s="19">
        <f t="shared" si="4"/>
        <v>74.87</v>
      </c>
      <c r="I182" s="17">
        <v>7</v>
      </c>
    </row>
    <row r="183" s="1" customFormat="1" ht="26" customHeight="1" spans="1:9">
      <c r="A183" s="17">
        <v>181</v>
      </c>
      <c r="B183" s="17" t="s">
        <v>373</v>
      </c>
      <c r="C183" s="17" t="s">
        <v>397</v>
      </c>
      <c r="D183" s="17" t="s">
        <v>412</v>
      </c>
      <c r="E183" s="17" t="s">
        <v>413</v>
      </c>
      <c r="F183" s="17">
        <v>67.6</v>
      </c>
      <c r="G183" s="18">
        <v>82.32</v>
      </c>
      <c r="H183" s="19">
        <f t="shared" si="4"/>
        <v>73.488</v>
      </c>
      <c r="I183" s="17">
        <v>8</v>
      </c>
    </row>
    <row r="184" s="1" customFormat="1" ht="26" customHeight="1" spans="1:9">
      <c r="A184" s="17">
        <v>182</v>
      </c>
      <c r="B184" s="17" t="s">
        <v>373</v>
      </c>
      <c r="C184" s="17" t="s">
        <v>397</v>
      </c>
      <c r="D184" s="17" t="s">
        <v>414</v>
      </c>
      <c r="E184" s="17" t="s">
        <v>415</v>
      </c>
      <c r="F184" s="17">
        <v>66.74</v>
      </c>
      <c r="G184" s="18">
        <v>82</v>
      </c>
      <c r="H184" s="19">
        <f t="shared" si="4"/>
        <v>72.844</v>
      </c>
      <c r="I184" s="17">
        <v>9</v>
      </c>
    </row>
    <row r="185" s="1" customFormat="1" ht="26" customHeight="1" spans="1:9">
      <c r="A185" s="17">
        <v>183</v>
      </c>
      <c r="B185" s="17" t="s">
        <v>373</v>
      </c>
      <c r="C185" s="17" t="s">
        <v>397</v>
      </c>
      <c r="D185" s="17" t="s">
        <v>416</v>
      </c>
      <c r="E185" s="17" t="s">
        <v>417</v>
      </c>
      <c r="F185" s="17">
        <v>66.35</v>
      </c>
      <c r="G185" s="18">
        <v>81.66</v>
      </c>
      <c r="H185" s="19">
        <f t="shared" si="4"/>
        <v>72.474</v>
      </c>
      <c r="I185" s="17">
        <v>10</v>
      </c>
    </row>
    <row r="186" s="1" customFormat="1" ht="26" customHeight="1" spans="1:9">
      <c r="A186" s="17">
        <v>184</v>
      </c>
      <c r="B186" s="17" t="s">
        <v>373</v>
      </c>
      <c r="C186" s="17" t="s">
        <v>397</v>
      </c>
      <c r="D186" s="17" t="s">
        <v>418</v>
      </c>
      <c r="E186" s="17" t="s">
        <v>419</v>
      </c>
      <c r="F186" s="17">
        <v>66.07</v>
      </c>
      <c r="G186" s="18">
        <v>81.94</v>
      </c>
      <c r="H186" s="19">
        <f t="shared" si="4"/>
        <v>72.418</v>
      </c>
      <c r="I186" s="17">
        <v>11</v>
      </c>
    </row>
    <row r="187" s="1" customFormat="1" ht="26" customHeight="1" spans="1:9">
      <c r="A187" s="17">
        <v>185</v>
      </c>
      <c r="B187" s="17" t="s">
        <v>373</v>
      </c>
      <c r="C187" s="17" t="s">
        <v>397</v>
      </c>
      <c r="D187" s="17" t="s">
        <v>420</v>
      </c>
      <c r="E187" s="17" t="s">
        <v>421</v>
      </c>
      <c r="F187" s="17">
        <v>63.78</v>
      </c>
      <c r="G187" s="18">
        <v>81.56</v>
      </c>
      <c r="H187" s="19">
        <f t="shared" si="4"/>
        <v>70.892</v>
      </c>
      <c r="I187" s="17">
        <v>12</v>
      </c>
    </row>
    <row r="188" s="1" customFormat="1" ht="26" customHeight="1" spans="1:9">
      <c r="A188" s="17">
        <v>186</v>
      </c>
      <c r="B188" s="17" t="s">
        <v>373</v>
      </c>
      <c r="C188" s="17" t="s">
        <v>397</v>
      </c>
      <c r="D188" s="17" t="s">
        <v>422</v>
      </c>
      <c r="E188" s="17" t="s">
        <v>423</v>
      </c>
      <c r="F188" s="17">
        <v>64.1</v>
      </c>
      <c r="G188" s="18">
        <v>80.84</v>
      </c>
      <c r="H188" s="19">
        <f t="shared" si="4"/>
        <v>70.796</v>
      </c>
      <c r="I188" s="17">
        <v>13</v>
      </c>
    </row>
    <row r="189" s="1" customFormat="1" ht="26" customHeight="1" spans="1:9">
      <c r="A189" s="17">
        <v>187</v>
      </c>
      <c r="B189" s="17" t="s">
        <v>373</v>
      </c>
      <c r="C189" s="17" t="s">
        <v>397</v>
      </c>
      <c r="D189" s="17" t="s">
        <v>424</v>
      </c>
      <c r="E189" s="17" t="s">
        <v>425</v>
      </c>
      <c r="F189" s="17">
        <v>63.88</v>
      </c>
      <c r="G189" s="18">
        <v>79.62</v>
      </c>
      <c r="H189" s="19">
        <f t="shared" si="4"/>
        <v>70.176</v>
      </c>
      <c r="I189" s="17">
        <v>14</v>
      </c>
    </row>
    <row r="190" s="1" customFormat="1" ht="26" customHeight="1" spans="1:9">
      <c r="A190" s="17">
        <v>188</v>
      </c>
      <c r="B190" s="17" t="s">
        <v>373</v>
      </c>
      <c r="C190" s="17" t="s">
        <v>397</v>
      </c>
      <c r="D190" s="17" t="s">
        <v>426</v>
      </c>
      <c r="E190" s="17" t="s">
        <v>427</v>
      </c>
      <c r="F190" s="17">
        <v>62.45</v>
      </c>
      <c r="G190" s="18">
        <v>80.5</v>
      </c>
      <c r="H190" s="19">
        <f t="shared" si="4"/>
        <v>69.67</v>
      </c>
      <c r="I190" s="17">
        <v>15</v>
      </c>
    </row>
    <row r="191" s="1" customFormat="1" ht="26" customHeight="1" spans="1:9">
      <c r="A191" s="17">
        <v>189</v>
      </c>
      <c r="B191" s="17" t="s">
        <v>373</v>
      </c>
      <c r="C191" s="17" t="s">
        <v>397</v>
      </c>
      <c r="D191" s="17" t="s">
        <v>428</v>
      </c>
      <c r="E191" s="17" t="s">
        <v>429</v>
      </c>
      <c r="F191" s="17">
        <v>61.44</v>
      </c>
      <c r="G191" s="18">
        <v>81.88</v>
      </c>
      <c r="H191" s="19">
        <f t="shared" si="4"/>
        <v>69.616</v>
      </c>
      <c r="I191" s="17">
        <v>16</v>
      </c>
    </row>
    <row r="192" s="1" customFormat="1" ht="26" customHeight="1" spans="1:9">
      <c r="A192" s="17">
        <v>190</v>
      </c>
      <c r="B192" s="17" t="s">
        <v>373</v>
      </c>
      <c r="C192" s="17" t="s">
        <v>397</v>
      </c>
      <c r="D192" s="17" t="s">
        <v>430</v>
      </c>
      <c r="E192" s="17" t="s">
        <v>431</v>
      </c>
      <c r="F192" s="17">
        <v>60.62</v>
      </c>
      <c r="G192" s="18">
        <v>81.1</v>
      </c>
      <c r="H192" s="19">
        <f t="shared" si="4"/>
        <v>68.812</v>
      </c>
      <c r="I192" s="17">
        <v>17</v>
      </c>
    </row>
    <row r="193" s="1" customFormat="1" ht="26" customHeight="1" spans="1:9">
      <c r="A193" s="17">
        <v>191</v>
      </c>
      <c r="B193" s="17" t="s">
        <v>373</v>
      </c>
      <c r="C193" s="17" t="s">
        <v>397</v>
      </c>
      <c r="D193" s="17" t="s">
        <v>432</v>
      </c>
      <c r="E193" s="17" t="s">
        <v>433</v>
      </c>
      <c r="F193" s="17">
        <v>61.04</v>
      </c>
      <c r="G193" s="18">
        <v>79.7</v>
      </c>
      <c r="H193" s="19">
        <f t="shared" si="4"/>
        <v>68.504</v>
      </c>
      <c r="I193" s="17">
        <v>18</v>
      </c>
    </row>
    <row r="194" s="1" customFormat="1" ht="26" customHeight="1" spans="1:9">
      <c r="A194" s="17">
        <v>192</v>
      </c>
      <c r="B194" s="17" t="s">
        <v>373</v>
      </c>
      <c r="C194" s="17" t="s">
        <v>397</v>
      </c>
      <c r="D194" s="17" t="s">
        <v>434</v>
      </c>
      <c r="E194" s="17" t="s">
        <v>435</v>
      </c>
      <c r="F194" s="17">
        <v>60.01</v>
      </c>
      <c r="G194" s="18">
        <v>80.88</v>
      </c>
      <c r="H194" s="19">
        <f t="shared" si="4"/>
        <v>68.358</v>
      </c>
      <c r="I194" s="17">
        <v>19</v>
      </c>
    </row>
    <row r="195" s="1" customFormat="1" ht="26" customHeight="1" spans="1:9">
      <c r="A195" s="17">
        <v>193</v>
      </c>
      <c r="B195" s="17" t="s">
        <v>373</v>
      </c>
      <c r="C195" s="17" t="s">
        <v>397</v>
      </c>
      <c r="D195" s="17" t="s">
        <v>436</v>
      </c>
      <c r="E195" s="17" t="s">
        <v>437</v>
      </c>
      <c r="F195" s="17">
        <v>62.64</v>
      </c>
      <c r="G195" s="18" t="s">
        <v>54</v>
      </c>
      <c r="H195" s="20">
        <v>37.584</v>
      </c>
      <c r="I195" s="17">
        <v>20</v>
      </c>
    </row>
    <row r="196" s="1" customFormat="1" ht="26" customHeight="1" spans="1:9">
      <c r="A196" s="17">
        <v>194</v>
      </c>
      <c r="B196" s="17" t="s">
        <v>373</v>
      </c>
      <c r="C196" s="17" t="s">
        <v>397</v>
      </c>
      <c r="D196" s="17" t="s">
        <v>438</v>
      </c>
      <c r="E196" s="17" t="s">
        <v>99</v>
      </c>
      <c r="F196" s="17">
        <v>62.48</v>
      </c>
      <c r="G196" s="18" t="s">
        <v>54</v>
      </c>
      <c r="H196" s="20">
        <v>37.488</v>
      </c>
      <c r="I196" s="17">
        <v>21</v>
      </c>
    </row>
    <row r="197" s="1" customFormat="1" ht="26" customHeight="1" spans="1:9">
      <c r="A197" s="8">
        <v>195</v>
      </c>
      <c r="B197" s="17" t="s">
        <v>439</v>
      </c>
      <c r="C197" s="17" t="s">
        <v>440</v>
      </c>
      <c r="D197" s="17" t="s">
        <v>441</v>
      </c>
      <c r="E197" s="17" t="s">
        <v>442</v>
      </c>
      <c r="F197" s="17">
        <v>61.47</v>
      </c>
      <c r="G197" s="18">
        <v>81.6</v>
      </c>
      <c r="H197" s="19">
        <f t="shared" ref="H197:H246" si="5">F197*0.6+G197*0.4</f>
        <v>69.522</v>
      </c>
      <c r="I197" s="17">
        <v>1</v>
      </c>
    </row>
    <row r="198" s="1" customFormat="1" ht="26" customHeight="1" spans="1:9">
      <c r="A198" s="8">
        <v>196</v>
      </c>
      <c r="B198" s="17" t="s">
        <v>439</v>
      </c>
      <c r="C198" s="17" t="s">
        <v>440</v>
      </c>
      <c r="D198" s="17" t="s">
        <v>443</v>
      </c>
      <c r="E198" s="17" t="s">
        <v>444</v>
      </c>
      <c r="F198" s="17">
        <v>60.18</v>
      </c>
      <c r="G198" s="18">
        <v>80.08</v>
      </c>
      <c r="H198" s="19">
        <f t="shared" si="5"/>
        <v>68.14</v>
      </c>
      <c r="I198" s="17">
        <v>2</v>
      </c>
    </row>
    <row r="199" s="1" customFormat="1" ht="26" customHeight="1" spans="1:9">
      <c r="A199" s="8">
        <v>197</v>
      </c>
      <c r="B199" s="17" t="s">
        <v>439</v>
      </c>
      <c r="C199" s="17" t="s">
        <v>445</v>
      </c>
      <c r="D199" s="17" t="s">
        <v>446</v>
      </c>
      <c r="E199" s="17" t="s">
        <v>447</v>
      </c>
      <c r="F199" s="17">
        <v>70.69</v>
      </c>
      <c r="G199" s="18">
        <v>82.58</v>
      </c>
      <c r="H199" s="19">
        <f t="shared" si="5"/>
        <v>75.446</v>
      </c>
      <c r="I199" s="17">
        <v>1</v>
      </c>
    </row>
    <row r="200" s="1" customFormat="1" ht="26" customHeight="1" spans="1:9">
      <c r="A200" s="8">
        <v>198</v>
      </c>
      <c r="B200" s="17" t="s">
        <v>439</v>
      </c>
      <c r="C200" s="17" t="s">
        <v>445</v>
      </c>
      <c r="D200" s="17" t="s">
        <v>448</v>
      </c>
      <c r="E200" s="17" t="s">
        <v>449</v>
      </c>
      <c r="F200" s="17">
        <v>66.62</v>
      </c>
      <c r="G200" s="18">
        <v>80.36</v>
      </c>
      <c r="H200" s="19">
        <f t="shared" si="5"/>
        <v>72.116</v>
      </c>
      <c r="I200" s="17">
        <v>2</v>
      </c>
    </row>
    <row r="201" s="1" customFormat="1" ht="26" customHeight="1" spans="1:9">
      <c r="A201" s="8">
        <v>199</v>
      </c>
      <c r="B201" s="17" t="s">
        <v>450</v>
      </c>
      <c r="C201" s="17" t="s">
        <v>451</v>
      </c>
      <c r="D201" s="17" t="s">
        <v>452</v>
      </c>
      <c r="E201" s="17" t="s">
        <v>453</v>
      </c>
      <c r="F201" s="17">
        <v>74.59</v>
      </c>
      <c r="G201" s="18">
        <v>81.78</v>
      </c>
      <c r="H201" s="19">
        <f t="shared" si="5"/>
        <v>77.466</v>
      </c>
      <c r="I201" s="17">
        <v>1</v>
      </c>
    </row>
    <row r="202" s="1" customFormat="1" ht="26" customHeight="1" spans="1:9">
      <c r="A202" s="8">
        <v>200</v>
      </c>
      <c r="B202" s="17" t="s">
        <v>450</v>
      </c>
      <c r="C202" s="17" t="s">
        <v>451</v>
      </c>
      <c r="D202" s="17" t="s">
        <v>454</v>
      </c>
      <c r="E202" s="17" t="s">
        <v>455</v>
      </c>
      <c r="F202" s="17">
        <v>69.61</v>
      </c>
      <c r="G202" s="18">
        <v>80.58</v>
      </c>
      <c r="H202" s="19">
        <f t="shared" si="5"/>
        <v>73.998</v>
      </c>
      <c r="I202" s="17">
        <v>2</v>
      </c>
    </row>
    <row r="203" s="1" customFormat="1" ht="26" customHeight="1" spans="1:9">
      <c r="A203" s="8">
        <v>201</v>
      </c>
      <c r="B203" s="17" t="s">
        <v>450</v>
      </c>
      <c r="C203" s="17" t="s">
        <v>451</v>
      </c>
      <c r="D203" s="17" t="s">
        <v>456</v>
      </c>
      <c r="E203" s="17" t="s">
        <v>457</v>
      </c>
      <c r="F203" s="17">
        <v>67.2</v>
      </c>
      <c r="G203" s="18">
        <v>81.88</v>
      </c>
      <c r="H203" s="19">
        <f t="shared" si="5"/>
        <v>73.072</v>
      </c>
      <c r="I203" s="17">
        <v>3</v>
      </c>
    </row>
    <row r="204" s="1" customFormat="1" ht="26" customHeight="1" spans="1:9">
      <c r="A204" s="8">
        <v>202</v>
      </c>
      <c r="B204" s="17" t="s">
        <v>450</v>
      </c>
      <c r="C204" s="17" t="s">
        <v>451</v>
      </c>
      <c r="D204" s="17" t="s">
        <v>458</v>
      </c>
      <c r="E204" s="17" t="s">
        <v>459</v>
      </c>
      <c r="F204" s="17">
        <v>66.54</v>
      </c>
      <c r="G204" s="18">
        <v>81.56</v>
      </c>
      <c r="H204" s="19">
        <f t="shared" si="5"/>
        <v>72.548</v>
      </c>
      <c r="I204" s="17">
        <v>4</v>
      </c>
    </row>
    <row r="205" s="1" customFormat="1" ht="26" customHeight="1" spans="1:9">
      <c r="A205" s="8">
        <v>203</v>
      </c>
      <c r="B205" s="17" t="s">
        <v>450</v>
      </c>
      <c r="C205" s="17" t="s">
        <v>451</v>
      </c>
      <c r="D205" s="17" t="s">
        <v>460</v>
      </c>
      <c r="E205" s="17" t="s">
        <v>461</v>
      </c>
      <c r="F205" s="17">
        <v>66.62</v>
      </c>
      <c r="G205" s="18">
        <v>81.06</v>
      </c>
      <c r="H205" s="19">
        <f t="shared" si="5"/>
        <v>72.396</v>
      </c>
      <c r="I205" s="17">
        <v>5</v>
      </c>
    </row>
    <row r="206" s="1" customFormat="1" ht="26" customHeight="1" spans="1:9">
      <c r="A206" s="8">
        <v>204</v>
      </c>
      <c r="B206" s="17" t="s">
        <v>450</v>
      </c>
      <c r="C206" s="17" t="s">
        <v>451</v>
      </c>
      <c r="D206" s="17" t="s">
        <v>462</v>
      </c>
      <c r="E206" s="17" t="s">
        <v>463</v>
      </c>
      <c r="F206" s="17">
        <v>66.37</v>
      </c>
      <c r="G206" s="18">
        <v>80.4</v>
      </c>
      <c r="H206" s="19">
        <f t="shared" si="5"/>
        <v>71.982</v>
      </c>
      <c r="I206" s="17">
        <v>6</v>
      </c>
    </row>
    <row r="207" s="1" customFormat="1" ht="26" customHeight="1" spans="1:9">
      <c r="A207" s="8">
        <v>205</v>
      </c>
      <c r="B207" s="17" t="s">
        <v>450</v>
      </c>
      <c r="C207" s="17" t="s">
        <v>451</v>
      </c>
      <c r="D207" s="17" t="s">
        <v>464</v>
      </c>
      <c r="E207" s="17" t="s">
        <v>465</v>
      </c>
      <c r="F207" s="17">
        <v>65.84</v>
      </c>
      <c r="G207" s="18">
        <v>80.64</v>
      </c>
      <c r="H207" s="19">
        <f t="shared" si="5"/>
        <v>71.76</v>
      </c>
      <c r="I207" s="17">
        <v>7</v>
      </c>
    </row>
    <row r="208" s="1" customFormat="1" ht="26" customHeight="1" spans="1:9">
      <c r="A208" s="8">
        <v>206</v>
      </c>
      <c r="B208" s="17" t="s">
        <v>450</v>
      </c>
      <c r="C208" s="17" t="s">
        <v>451</v>
      </c>
      <c r="D208" s="17" t="s">
        <v>466</v>
      </c>
      <c r="E208" s="17" t="s">
        <v>467</v>
      </c>
      <c r="F208" s="17">
        <v>64.24</v>
      </c>
      <c r="G208" s="18">
        <v>80.46</v>
      </c>
      <c r="H208" s="19">
        <f t="shared" si="5"/>
        <v>70.728</v>
      </c>
      <c r="I208" s="17">
        <v>8</v>
      </c>
    </row>
    <row r="209" s="1" customFormat="1" ht="26" customHeight="1" spans="1:9">
      <c r="A209" s="8">
        <v>207</v>
      </c>
      <c r="B209" s="17" t="s">
        <v>450</v>
      </c>
      <c r="C209" s="17" t="s">
        <v>451</v>
      </c>
      <c r="D209" s="17" t="s">
        <v>468</v>
      </c>
      <c r="E209" s="17" t="s">
        <v>469</v>
      </c>
      <c r="F209" s="17">
        <v>62.67</v>
      </c>
      <c r="G209" s="18">
        <v>80.6</v>
      </c>
      <c r="H209" s="19">
        <f t="shared" si="5"/>
        <v>69.842</v>
      </c>
      <c r="I209" s="17">
        <v>9</v>
      </c>
    </row>
    <row r="210" s="1" customFormat="1" ht="26" customHeight="1" spans="1:9">
      <c r="A210" s="8">
        <v>208</v>
      </c>
      <c r="B210" s="17" t="s">
        <v>450</v>
      </c>
      <c r="C210" s="17" t="s">
        <v>451</v>
      </c>
      <c r="D210" s="17" t="s">
        <v>470</v>
      </c>
      <c r="E210" s="17" t="s">
        <v>471</v>
      </c>
      <c r="F210" s="17">
        <v>61.7</v>
      </c>
      <c r="G210" s="18">
        <v>81.18</v>
      </c>
      <c r="H210" s="19">
        <f t="shared" si="5"/>
        <v>69.492</v>
      </c>
      <c r="I210" s="17">
        <v>10</v>
      </c>
    </row>
    <row r="211" s="1" customFormat="1" ht="26" customHeight="1" spans="1:9">
      <c r="A211" s="8">
        <v>209</v>
      </c>
      <c r="B211" s="17" t="s">
        <v>450</v>
      </c>
      <c r="C211" s="17" t="s">
        <v>451</v>
      </c>
      <c r="D211" s="17" t="s">
        <v>472</v>
      </c>
      <c r="E211" s="17" t="s">
        <v>473</v>
      </c>
      <c r="F211" s="17">
        <v>61.87</v>
      </c>
      <c r="G211" s="18">
        <v>79.42</v>
      </c>
      <c r="H211" s="19">
        <f t="shared" si="5"/>
        <v>68.89</v>
      </c>
      <c r="I211" s="17">
        <v>11</v>
      </c>
    </row>
    <row r="212" s="1" customFormat="1" ht="26" customHeight="1" spans="1:9">
      <c r="A212" s="8">
        <v>210</v>
      </c>
      <c r="B212" s="17" t="s">
        <v>450</v>
      </c>
      <c r="C212" s="17" t="s">
        <v>451</v>
      </c>
      <c r="D212" s="17" t="s">
        <v>474</v>
      </c>
      <c r="E212" s="17" t="s">
        <v>475</v>
      </c>
      <c r="F212" s="17">
        <v>61.59</v>
      </c>
      <c r="G212" s="18">
        <v>79.54</v>
      </c>
      <c r="H212" s="19">
        <f t="shared" si="5"/>
        <v>68.77</v>
      </c>
      <c r="I212" s="17">
        <v>12</v>
      </c>
    </row>
    <row r="213" s="1" customFormat="1" ht="26" customHeight="1" spans="1:9">
      <c r="A213" s="8">
        <v>211</v>
      </c>
      <c r="B213" s="17" t="s">
        <v>450</v>
      </c>
      <c r="C213" s="17" t="s">
        <v>476</v>
      </c>
      <c r="D213" s="17" t="s">
        <v>477</v>
      </c>
      <c r="E213" s="17" t="s">
        <v>478</v>
      </c>
      <c r="F213" s="17">
        <v>79.65</v>
      </c>
      <c r="G213" s="18">
        <v>81.32</v>
      </c>
      <c r="H213" s="19">
        <f t="shared" si="5"/>
        <v>80.318</v>
      </c>
      <c r="I213" s="17">
        <v>1</v>
      </c>
    </row>
    <row r="214" s="1" customFormat="1" ht="26" customHeight="1" spans="1:9">
      <c r="A214" s="8">
        <v>212</v>
      </c>
      <c r="B214" s="17" t="s">
        <v>450</v>
      </c>
      <c r="C214" s="17" t="s">
        <v>476</v>
      </c>
      <c r="D214" s="17" t="s">
        <v>479</v>
      </c>
      <c r="E214" s="17" t="s">
        <v>480</v>
      </c>
      <c r="F214" s="17">
        <v>69.21</v>
      </c>
      <c r="G214" s="18">
        <v>81.96</v>
      </c>
      <c r="H214" s="19">
        <f t="shared" si="5"/>
        <v>74.31</v>
      </c>
      <c r="I214" s="17">
        <v>2</v>
      </c>
    </row>
    <row r="215" s="1" customFormat="1" ht="26" customHeight="1" spans="1:9">
      <c r="A215" s="8">
        <v>213</v>
      </c>
      <c r="B215" s="17" t="s">
        <v>450</v>
      </c>
      <c r="C215" s="17" t="s">
        <v>476</v>
      </c>
      <c r="D215" s="17" t="s">
        <v>481</v>
      </c>
      <c r="E215" s="17" t="s">
        <v>482</v>
      </c>
      <c r="F215" s="17">
        <v>67.37</v>
      </c>
      <c r="G215" s="18">
        <v>82.28</v>
      </c>
      <c r="H215" s="19">
        <f t="shared" si="5"/>
        <v>73.334</v>
      </c>
      <c r="I215" s="17">
        <v>3</v>
      </c>
    </row>
    <row r="216" s="1" customFormat="1" ht="26" customHeight="1" spans="1:9">
      <c r="A216" s="8">
        <v>214</v>
      </c>
      <c r="B216" s="17" t="s">
        <v>450</v>
      </c>
      <c r="C216" s="17" t="s">
        <v>476</v>
      </c>
      <c r="D216" s="17" t="s">
        <v>483</v>
      </c>
      <c r="E216" s="17" t="s">
        <v>484</v>
      </c>
      <c r="F216" s="17">
        <v>67.64</v>
      </c>
      <c r="G216" s="18">
        <v>81.6</v>
      </c>
      <c r="H216" s="19">
        <f t="shared" si="5"/>
        <v>73.224</v>
      </c>
      <c r="I216" s="17">
        <v>4</v>
      </c>
    </row>
    <row r="217" s="1" customFormat="1" ht="26" customHeight="1" spans="1:9">
      <c r="A217" s="8">
        <v>215</v>
      </c>
      <c r="B217" s="17" t="s">
        <v>450</v>
      </c>
      <c r="C217" s="17" t="s">
        <v>476</v>
      </c>
      <c r="D217" s="17" t="s">
        <v>485</v>
      </c>
      <c r="E217" s="17" t="s">
        <v>486</v>
      </c>
      <c r="F217" s="17">
        <v>67.51</v>
      </c>
      <c r="G217" s="18">
        <v>80.58</v>
      </c>
      <c r="H217" s="19">
        <f t="shared" si="5"/>
        <v>72.738</v>
      </c>
      <c r="I217" s="17">
        <v>5</v>
      </c>
    </row>
    <row r="218" s="1" customFormat="1" ht="26" customHeight="1" spans="1:9">
      <c r="A218" s="8">
        <v>216</v>
      </c>
      <c r="B218" s="17" t="s">
        <v>450</v>
      </c>
      <c r="C218" s="17" t="s">
        <v>476</v>
      </c>
      <c r="D218" s="17" t="s">
        <v>487</v>
      </c>
      <c r="E218" s="17" t="s">
        <v>488</v>
      </c>
      <c r="F218" s="17">
        <v>66.96</v>
      </c>
      <c r="G218" s="18">
        <v>81.3</v>
      </c>
      <c r="H218" s="19">
        <f t="shared" si="5"/>
        <v>72.696</v>
      </c>
      <c r="I218" s="17">
        <v>6</v>
      </c>
    </row>
    <row r="219" s="1" customFormat="1" ht="26" customHeight="1" spans="1:9">
      <c r="A219" s="8">
        <v>217</v>
      </c>
      <c r="B219" s="17" t="s">
        <v>450</v>
      </c>
      <c r="C219" s="17" t="s">
        <v>476</v>
      </c>
      <c r="D219" s="17" t="s">
        <v>489</v>
      </c>
      <c r="E219" s="17" t="s">
        <v>490</v>
      </c>
      <c r="F219" s="17">
        <v>66.95</v>
      </c>
      <c r="G219" s="18">
        <v>81.28</v>
      </c>
      <c r="H219" s="19">
        <f t="shared" si="5"/>
        <v>72.682</v>
      </c>
      <c r="I219" s="17">
        <v>7</v>
      </c>
    </row>
    <row r="220" s="1" customFormat="1" ht="26" customHeight="1" spans="1:9">
      <c r="A220" s="8">
        <v>218</v>
      </c>
      <c r="B220" s="17" t="s">
        <v>450</v>
      </c>
      <c r="C220" s="17" t="s">
        <v>476</v>
      </c>
      <c r="D220" s="17" t="s">
        <v>491</v>
      </c>
      <c r="E220" s="17" t="s">
        <v>492</v>
      </c>
      <c r="F220" s="17">
        <v>66.17</v>
      </c>
      <c r="G220" s="18">
        <v>80.54</v>
      </c>
      <c r="H220" s="19">
        <f t="shared" si="5"/>
        <v>71.918</v>
      </c>
      <c r="I220" s="17">
        <v>8</v>
      </c>
    </row>
    <row r="221" s="1" customFormat="1" ht="26" customHeight="1" spans="1:9">
      <c r="A221" s="8">
        <v>219</v>
      </c>
      <c r="B221" s="17" t="s">
        <v>450</v>
      </c>
      <c r="C221" s="17" t="s">
        <v>476</v>
      </c>
      <c r="D221" s="17" t="s">
        <v>493</v>
      </c>
      <c r="E221" s="17" t="s">
        <v>494</v>
      </c>
      <c r="F221" s="17">
        <v>65</v>
      </c>
      <c r="G221" s="18">
        <v>81.96</v>
      </c>
      <c r="H221" s="19">
        <f t="shared" si="5"/>
        <v>71.784</v>
      </c>
      <c r="I221" s="17">
        <v>9</v>
      </c>
    </row>
    <row r="222" s="1" customFormat="1" ht="26" customHeight="1" spans="1:9">
      <c r="A222" s="8">
        <v>220</v>
      </c>
      <c r="B222" s="17" t="s">
        <v>450</v>
      </c>
      <c r="C222" s="17" t="s">
        <v>476</v>
      </c>
      <c r="D222" s="17" t="s">
        <v>495</v>
      </c>
      <c r="E222" s="17" t="s">
        <v>496</v>
      </c>
      <c r="F222" s="17">
        <v>64.85</v>
      </c>
      <c r="G222" s="18">
        <v>81.78</v>
      </c>
      <c r="H222" s="19">
        <f t="shared" si="5"/>
        <v>71.622</v>
      </c>
      <c r="I222" s="17">
        <v>10</v>
      </c>
    </row>
    <row r="223" s="1" customFormat="1" ht="26" customHeight="1" spans="1:9">
      <c r="A223" s="8">
        <v>221</v>
      </c>
      <c r="B223" s="17" t="s">
        <v>450</v>
      </c>
      <c r="C223" s="17" t="s">
        <v>476</v>
      </c>
      <c r="D223" s="17" t="s">
        <v>497</v>
      </c>
      <c r="E223" s="17" t="s">
        <v>498</v>
      </c>
      <c r="F223" s="17">
        <v>64.85</v>
      </c>
      <c r="G223" s="18">
        <v>80.56</v>
      </c>
      <c r="H223" s="19">
        <f t="shared" si="5"/>
        <v>71.134</v>
      </c>
      <c r="I223" s="17">
        <v>11</v>
      </c>
    </row>
    <row r="224" s="1" customFormat="1" ht="26" customHeight="1" spans="1:9">
      <c r="A224" s="8">
        <v>222</v>
      </c>
      <c r="B224" s="17" t="s">
        <v>450</v>
      </c>
      <c r="C224" s="17" t="s">
        <v>476</v>
      </c>
      <c r="D224" s="17" t="s">
        <v>499</v>
      </c>
      <c r="E224" s="17" t="s">
        <v>500</v>
      </c>
      <c r="F224" s="17">
        <v>64.08</v>
      </c>
      <c r="G224" s="18">
        <v>79</v>
      </c>
      <c r="H224" s="19">
        <f t="shared" si="5"/>
        <v>70.048</v>
      </c>
      <c r="I224" s="17">
        <v>12</v>
      </c>
    </row>
    <row r="225" s="1" customFormat="1" ht="26" customHeight="1" spans="1:9">
      <c r="A225" s="8">
        <v>223</v>
      </c>
      <c r="B225" s="17" t="s">
        <v>450</v>
      </c>
      <c r="C225" s="17" t="s">
        <v>476</v>
      </c>
      <c r="D225" s="17" t="s">
        <v>501</v>
      </c>
      <c r="E225" s="17" t="s">
        <v>502</v>
      </c>
      <c r="F225" s="17">
        <v>63.08</v>
      </c>
      <c r="G225" s="18">
        <v>80.42</v>
      </c>
      <c r="H225" s="19">
        <f t="shared" si="5"/>
        <v>70.016</v>
      </c>
      <c r="I225" s="17">
        <v>13</v>
      </c>
    </row>
    <row r="226" s="1" customFormat="1" ht="26" customHeight="1" spans="1:9">
      <c r="A226" s="8">
        <v>224</v>
      </c>
      <c r="B226" s="17" t="s">
        <v>450</v>
      </c>
      <c r="C226" s="17" t="s">
        <v>476</v>
      </c>
      <c r="D226" s="17" t="s">
        <v>503</v>
      </c>
      <c r="E226" s="17" t="s">
        <v>504</v>
      </c>
      <c r="F226" s="17">
        <v>62.29</v>
      </c>
      <c r="G226" s="18">
        <v>78.7</v>
      </c>
      <c r="H226" s="19">
        <f t="shared" si="5"/>
        <v>68.854</v>
      </c>
      <c r="I226" s="17">
        <v>14</v>
      </c>
    </row>
    <row r="227" s="1" customFormat="1" ht="26" customHeight="1" spans="1:9">
      <c r="A227" s="8">
        <v>225</v>
      </c>
      <c r="B227" s="17" t="s">
        <v>450</v>
      </c>
      <c r="C227" s="17" t="s">
        <v>476</v>
      </c>
      <c r="D227" s="17" t="s">
        <v>505</v>
      </c>
      <c r="E227" s="17" t="s">
        <v>506</v>
      </c>
      <c r="F227" s="17">
        <v>61.67</v>
      </c>
      <c r="G227" s="18">
        <v>78.38</v>
      </c>
      <c r="H227" s="19">
        <f t="shared" si="5"/>
        <v>68.354</v>
      </c>
      <c r="I227" s="17">
        <v>15</v>
      </c>
    </row>
    <row r="228" s="1" customFormat="1" ht="26" customHeight="1" spans="1:9">
      <c r="A228" s="17">
        <v>226</v>
      </c>
      <c r="B228" s="17" t="s">
        <v>507</v>
      </c>
      <c r="C228" s="17" t="s">
        <v>508</v>
      </c>
      <c r="D228" s="17" t="s">
        <v>509</v>
      </c>
      <c r="E228" s="17" t="s">
        <v>510</v>
      </c>
      <c r="F228" s="17">
        <v>81.74</v>
      </c>
      <c r="G228" s="18">
        <v>82.24</v>
      </c>
      <c r="H228" s="19">
        <f t="shared" si="5"/>
        <v>81.94</v>
      </c>
      <c r="I228" s="17">
        <v>1</v>
      </c>
    </row>
    <row r="229" s="1" customFormat="1" ht="26" customHeight="1" spans="1:9">
      <c r="A229" s="17">
        <v>227</v>
      </c>
      <c r="B229" s="17" t="s">
        <v>507</v>
      </c>
      <c r="C229" s="17" t="s">
        <v>508</v>
      </c>
      <c r="D229" s="17" t="s">
        <v>511</v>
      </c>
      <c r="E229" s="17" t="s">
        <v>512</v>
      </c>
      <c r="F229" s="17">
        <v>79</v>
      </c>
      <c r="G229" s="18">
        <v>80.96</v>
      </c>
      <c r="H229" s="19">
        <f t="shared" si="5"/>
        <v>79.784</v>
      </c>
      <c r="I229" s="17">
        <v>2</v>
      </c>
    </row>
    <row r="230" s="1" customFormat="1" ht="26" customHeight="1" spans="1:9">
      <c r="A230" s="17">
        <v>228</v>
      </c>
      <c r="B230" s="17" t="s">
        <v>507</v>
      </c>
      <c r="C230" s="17" t="s">
        <v>508</v>
      </c>
      <c r="D230" s="17" t="s">
        <v>513</v>
      </c>
      <c r="E230" s="17" t="s">
        <v>514</v>
      </c>
      <c r="F230" s="17">
        <v>75.24</v>
      </c>
      <c r="G230" s="18">
        <v>82.18</v>
      </c>
      <c r="H230" s="19">
        <f t="shared" si="5"/>
        <v>78.016</v>
      </c>
      <c r="I230" s="17">
        <v>3</v>
      </c>
    </row>
    <row r="231" s="1" customFormat="1" ht="26" customHeight="1" spans="1:9">
      <c r="A231" s="17">
        <v>229</v>
      </c>
      <c r="B231" s="17" t="s">
        <v>507</v>
      </c>
      <c r="C231" s="17" t="s">
        <v>508</v>
      </c>
      <c r="D231" s="17" t="s">
        <v>515</v>
      </c>
      <c r="E231" s="17" t="s">
        <v>516</v>
      </c>
      <c r="F231" s="17">
        <v>75</v>
      </c>
      <c r="G231" s="18">
        <v>82.46</v>
      </c>
      <c r="H231" s="19">
        <f t="shared" si="5"/>
        <v>77.984</v>
      </c>
      <c r="I231" s="17">
        <v>4</v>
      </c>
    </row>
    <row r="232" s="1" customFormat="1" ht="26" customHeight="1" spans="1:9">
      <c r="A232" s="17">
        <v>230</v>
      </c>
      <c r="B232" s="17" t="s">
        <v>507</v>
      </c>
      <c r="C232" s="17" t="s">
        <v>508</v>
      </c>
      <c r="D232" s="17" t="s">
        <v>517</v>
      </c>
      <c r="E232" s="17" t="s">
        <v>518</v>
      </c>
      <c r="F232" s="17">
        <v>75.21</v>
      </c>
      <c r="G232" s="18">
        <v>81.28</v>
      </c>
      <c r="H232" s="19">
        <f t="shared" si="5"/>
        <v>77.638</v>
      </c>
      <c r="I232" s="17">
        <v>5</v>
      </c>
    </row>
    <row r="233" s="1" customFormat="1" ht="26" customHeight="1" spans="1:9">
      <c r="A233" s="17">
        <v>231</v>
      </c>
      <c r="B233" s="17" t="s">
        <v>507</v>
      </c>
      <c r="C233" s="17" t="s">
        <v>508</v>
      </c>
      <c r="D233" s="17" t="s">
        <v>519</v>
      </c>
      <c r="E233" s="17" t="s">
        <v>520</v>
      </c>
      <c r="F233" s="17">
        <v>74.86</v>
      </c>
      <c r="G233" s="18">
        <v>81.76</v>
      </c>
      <c r="H233" s="19">
        <f t="shared" si="5"/>
        <v>77.62</v>
      </c>
      <c r="I233" s="17">
        <v>6</v>
      </c>
    </row>
    <row r="234" s="1" customFormat="1" ht="26" customHeight="1" spans="1:9">
      <c r="A234" s="17">
        <v>232</v>
      </c>
      <c r="B234" s="17" t="s">
        <v>507</v>
      </c>
      <c r="C234" s="17" t="s">
        <v>508</v>
      </c>
      <c r="D234" s="17" t="s">
        <v>521</v>
      </c>
      <c r="E234" s="17" t="s">
        <v>522</v>
      </c>
      <c r="F234" s="17">
        <v>73.9</v>
      </c>
      <c r="G234" s="18">
        <v>79.4</v>
      </c>
      <c r="H234" s="19">
        <f t="shared" si="5"/>
        <v>76.1</v>
      </c>
      <c r="I234" s="17">
        <v>7</v>
      </c>
    </row>
    <row r="235" s="1" customFormat="1" ht="26" customHeight="1" spans="1:9">
      <c r="A235" s="17">
        <v>233</v>
      </c>
      <c r="B235" s="17" t="s">
        <v>507</v>
      </c>
      <c r="C235" s="17" t="s">
        <v>508</v>
      </c>
      <c r="D235" s="17" t="s">
        <v>523</v>
      </c>
      <c r="E235" s="17" t="s">
        <v>524</v>
      </c>
      <c r="F235" s="17">
        <v>72.46</v>
      </c>
      <c r="G235" s="18">
        <v>81.56</v>
      </c>
      <c r="H235" s="19">
        <f t="shared" si="5"/>
        <v>76.1</v>
      </c>
      <c r="I235" s="17">
        <v>8</v>
      </c>
    </row>
    <row r="236" s="1" customFormat="1" ht="26" customHeight="1" spans="1:9">
      <c r="A236" s="17">
        <v>234</v>
      </c>
      <c r="B236" s="17" t="s">
        <v>507</v>
      </c>
      <c r="C236" s="17" t="s">
        <v>508</v>
      </c>
      <c r="D236" s="17" t="s">
        <v>525</v>
      </c>
      <c r="E236" s="17" t="s">
        <v>526</v>
      </c>
      <c r="F236" s="17">
        <v>72.38</v>
      </c>
      <c r="G236" s="18">
        <v>81.62</v>
      </c>
      <c r="H236" s="19">
        <f t="shared" si="5"/>
        <v>76.076</v>
      </c>
      <c r="I236" s="17">
        <v>9</v>
      </c>
    </row>
    <row r="237" s="1" customFormat="1" ht="26" customHeight="1" spans="1:9">
      <c r="A237" s="17">
        <v>235</v>
      </c>
      <c r="B237" s="17" t="s">
        <v>507</v>
      </c>
      <c r="C237" s="17" t="s">
        <v>508</v>
      </c>
      <c r="D237" s="17" t="s">
        <v>527</v>
      </c>
      <c r="E237" s="17" t="s">
        <v>528</v>
      </c>
      <c r="F237" s="17">
        <v>72.04</v>
      </c>
      <c r="G237" s="18">
        <v>81.76</v>
      </c>
      <c r="H237" s="19">
        <f t="shared" si="5"/>
        <v>75.928</v>
      </c>
      <c r="I237" s="17">
        <v>10</v>
      </c>
    </row>
    <row r="238" s="1" customFormat="1" ht="26" customHeight="1" spans="1:9">
      <c r="A238" s="17">
        <v>236</v>
      </c>
      <c r="B238" s="17" t="s">
        <v>507</v>
      </c>
      <c r="C238" s="17" t="s">
        <v>508</v>
      </c>
      <c r="D238" s="17" t="s">
        <v>529</v>
      </c>
      <c r="E238" s="17" t="s">
        <v>530</v>
      </c>
      <c r="F238" s="17">
        <v>71.89</v>
      </c>
      <c r="G238" s="18">
        <v>81.54</v>
      </c>
      <c r="H238" s="19">
        <f t="shared" si="5"/>
        <v>75.75</v>
      </c>
      <c r="I238" s="17">
        <v>11</v>
      </c>
    </row>
    <row r="239" s="1" customFormat="1" ht="26" customHeight="1" spans="1:9">
      <c r="A239" s="17">
        <v>237</v>
      </c>
      <c r="B239" s="17" t="s">
        <v>507</v>
      </c>
      <c r="C239" s="17" t="s">
        <v>508</v>
      </c>
      <c r="D239" s="17" t="s">
        <v>531</v>
      </c>
      <c r="E239" s="17" t="s">
        <v>532</v>
      </c>
      <c r="F239" s="17">
        <v>69.98</v>
      </c>
      <c r="G239" s="18" t="s">
        <v>533</v>
      </c>
      <c r="H239" s="19">
        <f t="shared" si="5"/>
        <v>73.868</v>
      </c>
      <c r="I239" s="17">
        <v>12</v>
      </c>
    </row>
    <row r="240" s="1" customFormat="1" ht="26" customHeight="1" spans="1:9">
      <c r="A240" s="17">
        <v>238</v>
      </c>
      <c r="B240" s="17" t="s">
        <v>507</v>
      </c>
      <c r="C240" s="17" t="s">
        <v>508</v>
      </c>
      <c r="D240" s="17" t="s">
        <v>534</v>
      </c>
      <c r="E240" s="17" t="s">
        <v>535</v>
      </c>
      <c r="F240" s="17">
        <v>68.57</v>
      </c>
      <c r="G240" s="18">
        <v>80.94</v>
      </c>
      <c r="H240" s="19">
        <f t="shared" si="5"/>
        <v>73.518</v>
      </c>
      <c r="I240" s="17">
        <v>13</v>
      </c>
    </row>
    <row r="241" s="1" customFormat="1" ht="26" customHeight="1" spans="1:9">
      <c r="A241" s="17">
        <v>239</v>
      </c>
      <c r="B241" s="17" t="s">
        <v>507</v>
      </c>
      <c r="C241" s="17" t="s">
        <v>508</v>
      </c>
      <c r="D241" s="17" t="s">
        <v>536</v>
      </c>
      <c r="E241" s="17" t="s">
        <v>537</v>
      </c>
      <c r="F241" s="17">
        <v>66.64</v>
      </c>
      <c r="G241" s="18">
        <v>81.58</v>
      </c>
      <c r="H241" s="19">
        <f t="shared" si="5"/>
        <v>72.616</v>
      </c>
      <c r="I241" s="17">
        <v>14</v>
      </c>
    </row>
    <row r="242" s="1" customFormat="1" ht="26" customHeight="1" spans="1:9">
      <c r="A242" s="17">
        <v>240</v>
      </c>
      <c r="B242" s="17" t="s">
        <v>507</v>
      </c>
      <c r="C242" s="17" t="s">
        <v>508</v>
      </c>
      <c r="D242" s="17" t="s">
        <v>538</v>
      </c>
      <c r="E242" s="17" t="s">
        <v>539</v>
      </c>
      <c r="F242" s="17">
        <v>66.95</v>
      </c>
      <c r="G242" s="18">
        <v>80.88</v>
      </c>
      <c r="H242" s="19">
        <f t="shared" si="5"/>
        <v>72.522</v>
      </c>
      <c r="I242" s="17">
        <v>15</v>
      </c>
    </row>
    <row r="243" s="1" customFormat="1" ht="26" customHeight="1" spans="1:9">
      <c r="A243" s="17">
        <v>241</v>
      </c>
      <c r="B243" s="17" t="s">
        <v>507</v>
      </c>
      <c r="C243" s="17" t="s">
        <v>508</v>
      </c>
      <c r="D243" s="17" t="s">
        <v>540</v>
      </c>
      <c r="E243" s="17" t="s">
        <v>541</v>
      </c>
      <c r="F243" s="17">
        <v>66.35</v>
      </c>
      <c r="G243" s="18">
        <v>80.12</v>
      </c>
      <c r="H243" s="19">
        <f t="shared" si="5"/>
        <v>71.858</v>
      </c>
      <c r="I243" s="17">
        <v>16</v>
      </c>
    </row>
    <row r="244" s="1" customFormat="1" ht="26" customHeight="1" spans="1:9">
      <c r="A244" s="17">
        <v>242</v>
      </c>
      <c r="B244" s="17" t="s">
        <v>507</v>
      </c>
      <c r="C244" s="17" t="s">
        <v>508</v>
      </c>
      <c r="D244" s="17" t="s">
        <v>542</v>
      </c>
      <c r="E244" s="17" t="s">
        <v>543</v>
      </c>
      <c r="F244" s="17">
        <v>64.43</v>
      </c>
      <c r="G244" s="18">
        <v>80.54</v>
      </c>
      <c r="H244" s="19">
        <f t="shared" si="5"/>
        <v>70.874</v>
      </c>
      <c r="I244" s="17">
        <v>17</v>
      </c>
    </row>
    <row r="245" s="1" customFormat="1" ht="26" customHeight="1" spans="1:9">
      <c r="A245" s="17">
        <v>243</v>
      </c>
      <c r="B245" s="17" t="s">
        <v>507</v>
      </c>
      <c r="C245" s="17" t="s">
        <v>508</v>
      </c>
      <c r="D245" s="17" t="s">
        <v>544</v>
      </c>
      <c r="E245" s="17" t="s">
        <v>545</v>
      </c>
      <c r="F245" s="17">
        <v>63.46</v>
      </c>
      <c r="G245" s="18">
        <v>80.9</v>
      </c>
      <c r="H245" s="19">
        <f t="shared" si="5"/>
        <v>70.436</v>
      </c>
      <c r="I245" s="17">
        <v>18</v>
      </c>
    </row>
    <row r="246" s="1" customFormat="1" ht="26" customHeight="1" spans="1:9">
      <c r="A246" s="17">
        <v>244</v>
      </c>
      <c r="B246" s="17" t="s">
        <v>507</v>
      </c>
      <c r="C246" s="17" t="s">
        <v>508</v>
      </c>
      <c r="D246" s="17" t="s">
        <v>546</v>
      </c>
      <c r="E246" s="17" t="s">
        <v>547</v>
      </c>
      <c r="F246" s="17">
        <v>61.08</v>
      </c>
      <c r="G246" s="18">
        <v>79.86</v>
      </c>
      <c r="H246" s="19">
        <f t="shared" si="5"/>
        <v>68.592</v>
      </c>
      <c r="I246" s="17">
        <v>19</v>
      </c>
    </row>
    <row r="247" s="1" customFormat="1" ht="26" customHeight="1" spans="1:9">
      <c r="A247" s="17">
        <v>245</v>
      </c>
      <c r="B247" s="17" t="s">
        <v>507</v>
      </c>
      <c r="C247" s="17" t="s">
        <v>508</v>
      </c>
      <c r="D247" s="17" t="s">
        <v>548</v>
      </c>
      <c r="E247" s="17" t="s">
        <v>549</v>
      </c>
      <c r="F247" s="17">
        <v>72.47</v>
      </c>
      <c r="G247" s="18" t="s">
        <v>54</v>
      </c>
      <c r="H247" s="20">
        <v>43.482</v>
      </c>
      <c r="I247" s="17">
        <v>20</v>
      </c>
    </row>
    <row r="248" s="1" customFormat="1" ht="26" customHeight="1" spans="1:9">
      <c r="A248" s="17">
        <v>246</v>
      </c>
      <c r="B248" s="17" t="s">
        <v>507</v>
      </c>
      <c r="C248" s="17" t="s">
        <v>508</v>
      </c>
      <c r="D248" s="17" t="s">
        <v>550</v>
      </c>
      <c r="E248" s="17" t="s">
        <v>551</v>
      </c>
      <c r="F248" s="17">
        <v>66.82</v>
      </c>
      <c r="G248" s="18" t="s">
        <v>54</v>
      </c>
      <c r="H248" s="20">
        <v>40.092</v>
      </c>
      <c r="I248" s="17">
        <v>21</v>
      </c>
    </row>
    <row r="249" s="1" customFormat="1" ht="26" customHeight="1" spans="1:9">
      <c r="A249" s="17">
        <v>247</v>
      </c>
      <c r="B249" s="17" t="s">
        <v>507</v>
      </c>
      <c r="C249" s="17" t="s">
        <v>552</v>
      </c>
      <c r="D249" s="17" t="s">
        <v>553</v>
      </c>
      <c r="E249" s="17" t="s">
        <v>554</v>
      </c>
      <c r="F249" s="17">
        <v>78.79</v>
      </c>
      <c r="G249" s="18">
        <v>80.6</v>
      </c>
      <c r="H249" s="19">
        <f t="shared" ref="H249:H269" si="6">F249*0.6+G249*0.4</f>
        <v>79.514</v>
      </c>
      <c r="I249" s="17">
        <v>1</v>
      </c>
    </row>
    <row r="250" s="1" customFormat="1" ht="26" customHeight="1" spans="1:9">
      <c r="A250" s="17">
        <v>248</v>
      </c>
      <c r="B250" s="17" t="s">
        <v>507</v>
      </c>
      <c r="C250" s="17" t="s">
        <v>552</v>
      </c>
      <c r="D250" s="17" t="s">
        <v>555</v>
      </c>
      <c r="E250" s="17" t="s">
        <v>556</v>
      </c>
      <c r="F250" s="17">
        <v>75.69</v>
      </c>
      <c r="G250" s="18">
        <v>81.74</v>
      </c>
      <c r="H250" s="19">
        <f t="shared" si="6"/>
        <v>78.11</v>
      </c>
      <c r="I250" s="17">
        <v>2</v>
      </c>
    </row>
    <row r="251" s="1" customFormat="1" ht="26" customHeight="1" spans="1:9">
      <c r="A251" s="17">
        <v>249</v>
      </c>
      <c r="B251" s="17" t="s">
        <v>507</v>
      </c>
      <c r="C251" s="17" t="s">
        <v>552</v>
      </c>
      <c r="D251" s="17" t="s">
        <v>557</v>
      </c>
      <c r="E251" s="17" t="s">
        <v>558</v>
      </c>
      <c r="F251" s="17">
        <v>73.66</v>
      </c>
      <c r="G251" s="18">
        <v>81.66</v>
      </c>
      <c r="H251" s="19">
        <f t="shared" si="6"/>
        <v>76.86</v>
      </c>
      <c r="I251" s="17">
        <v>3</v>
      </c>
    </row>
    <row r="252" s="1" customFormat="1" ht="26" customHeight="1" spans="1:9">
      <c r="A252" s="17">
        <v>250</v>
      </c>
      <c r="B252" s="17" t="s">
        <v>507</v>
      </c>
      <c r="C252" s="17" t="s">
        <v>552</v>
      </c>
      <c r="D252" s="17" t="s">
        <v>559</v>
      </c>
      <c r="E252" s="17" t="s">
        <v>370</v>
      </c>
      <c r="F252" s="17">
        <v>73.13</v>
      </c>
      <c r="G252" s="18">
        <v>81.78</v>
      </c>
      <c r="H252" s="19">
        <f t="shared" si="6"/>
        <v>76.59</v>
      </c>
      <c r="I252" s="17">
        <v>4</v>
      </c>
    </row>
    <row r="253" s="1" customFormat="1" ht="26" customHeight="1" spans="1:9">
      <c r="A253" s="17">
        <v>251</v>
      </c>
      <c r="B253" s="17" t="s">
        <v>507</v>
      </c>
      <c r="C253" s="17" t="s">
        <v>552</v>
      </c>
      <c r="D253" s="17" t="s">
        <v>560</v>
      </c>
      <c r="E253" s="17" t="s">
        <v>561</v>
      </c>
      <c r="F253" s="17">
        <v>72.33</v>
      </c>
      <c r="G253" s="18">
        <v>82.26</v>
      </c>
      <c r="H253" s="19">
        <f t="shared" si="6"/>
        <v>76.302</v>
      </c>
      <c r="I253" s="17">
        <v>5</v>
      </c>
    </row>
    <row r="254" s="1" customFormat="1" ht="26" customHeight="1" spans="1:9">
      <c r="A254" s="17">
        <v>252</v>
      </c>
      <c r="B254" s="17" t="s">
        <v>507</v>
      </c>
      <c r="C254" s="17" t="s">
        <v>552</v>
      </c>
      <c r="D254" s="17" t="s">
        <v>562</v>
      </c>
      <c r="E254" s="17" t="s">
        <v>563</v>
      </c>
      <c r="F254" s="17">
        <v>72.54</v>
      </c>
      <c r="G254" s="18">
        <v>81.52</v>
      </c>
      <c r="H254" s="19">
        <f t="shared" si="6"/>
        <v>76.132</v>
      </c>
      <c r="I254" s="17">
        <v>6</v>
      </c>
    </row>
    <row r="255" s="1" customFormat="1" ht="26" customHeight="1" spans="1:9">
      <c r="A255" s="17">
        <v>253</v>
      </c>
      <c r="B255" s="17" t="s">
        <v>507</v>
      </c>
      <c r="C255" s="17" t="s">
        <v>552</v>
      </c>
      <c r="D255" s="17" t="s">
        <v>564</v>
      </c>
      <c r="E255" s="17" t="s">
        <v>565</v>
      </c>
      <c r="F255" s="17">
        <v>71.68</v>
      </c>
      <c r="G255" s="18">
        <v>81.8</v>
      </c>
      <c r="H255" s="19">
        <f t="shared" si="6"/>
        <v>75.728</v>
      </c>
      <c r="I255" s="17">
        <v>7</v>
      </c>
    </row>
    <row r="256" s="1" customFormat="1" ht="26" customHeight="1" spans="1:9">
      <c r="A256" s="17">
        <v>254</v>
      </c>
      <c r="B256" s="17" t="s">
        <v>507</v>
      </c>
      <c r="C256" s="17" t="s">
        <v>552</v>
      </c>
      <c r="D256" s="17" t="s">
        <v>566</v>
      </c>
      <c r="E256" s="17" t="s">
        <v>567</v>
      </c>
      <c r="F256" s="17">
        <v>70.78</v>
      </c>
      <c r="G256" s="18">
        <v>81.58</v>
      </c>
      <c r="H256" s="19">
        <f t="shared" si="6"/>
        <v>75.1</v>
      </c>
      <c r="I256" s="17">
        <v>8</v>
      </c>
    </row>
    <row r="257" s="1" customFormat="1" ht="26" customHeight="1" spans="1:9">
      <c r="A257" s="17">
        <v>255</v>
      </c>
      <c r="B257" s="17" t="s">
        <v>507</v>
      </c>
      <c r="C257" s="17" t="s">
        <v>552</v>
      </c>
      <c r="D257" s="17" t="s">
        <v>568</v>
      </c>
      <c r="E257" s="17" t="s">
        <v>569</v>
      </c>
      <c r="F257" s="17">
        <v>70.63</v>
      </c>
      <c r="G257" s="18">
        <v>81.18</v>
      </c>
      <c r="H257" s="19">
        <f t="shared" si="6"/>
        <v>74.85</v>
      </c>
      <c r="I257" s="17">
        <v>9</v>
      </c>
    </row>
    <row r="258" s="1" customFormat="1" ht="26" customHeight="1" spans="1:9">
      <c r="A258" s="17">
        <v>256</v>
      </c>
      <c r="B258" s="17" t="s">
        <v>507</v>
      </c>
      <c r="C258" s="17" t="s">
        <v>552</v>
      </c>
      <c r="D258" s="17" t="s">
        <v>570</v>
      </c>
      <c r="E258" s="17" t="s">
        <v>571</v>
      </c>
      <c r="F258" s="17">
        <v>69.58</v>
      </c>
      <c r="G258" s="18">
        <v>82.2</v>
      </c>
      <c r="H258" s="19">
        <f t="shared" si="6"/>
        <v>74.628</v>
      </c>
      <c r="I258" s="17">
        <v>10</v>
      </c>
    </row>
    <row r="259" s="1" customFormat="1" ht="26" customHeight="1" spans="1:9">
      <c r="A259" s="17">
        <v>257</v>
      </c>
      <c r="B259" s="17" t="s">
        <v>507</v>
      </c>
      <c r="C259" s="17" t="s">
        <v>552</v>
      </c>
      <c r="D259" s="17" t="s">
        <v>572</v>
      </c>
      <c r="E259" s="17" t="s">
        <v>573</v>
      </c>
      <c r="F259" s="17">
        <v>69.4</v>
      </c>
      <c r="G259" s="18">
        <v>81.68</v>
      </c>
      <c r="H259" s="19">
        <f t="shared" si="6"/>
        <v>74.312</v>
      </c>
      <c r="I259" s="17">
        <v>11</v>
      </c>
    </row>
    <row r="260" s="1" customFormat="1" ht="26" customHeight="1" spans="1:9">
      <c r="A260" s="17">
        <v>258</v>
      </c>
      <c r="B260" s="17" t="s">
        <v>507</v>
      </c>
      <c r="C260" s="17" t="s">
        <v>552</v>
      </c>
      <c r="D260" s="17" t="s">
        <v>574</v>
      </c>
      <c r="E260" s="17" t="s">
        <v>575</v>
      </c>
      <c r="F260" s="17">
        <v>68.46</v>
      </c>
      <c r="G260" s="18">
        <v>80.62</v>
      </c>
      <c r="H260" s="19">
        <f t="shared" si="6"/>
        <v>73.324</v>
      </c>
      <c r="I260" s="17">
        <v>12</v>
      </c>
    </row>
    <row r="261" s="1" customFormat="1" ht="26" customHeight="1" spans="1:9">
      <c r="A261" s="17">
        <v>259</v>
      </c>
      <c r="B261" s="17" t="s">
        <v>507</v>
      </c>
      <c r="C261" s="17" t="s">
        <v>552</v>
      </c>
      <c r="D261" s="17" t="s">
        <v>576</v>
      </c>
      <c r="E261" s="17" t="s">
        <v>577</v>
      </c>
      <c r="F261" s="17">
        <v>66.76</v>
      </c>
      <c r="G261" s="18">
        <v>82.16</v>
      </c>
      <c r="H261" s="19">
        <f t="shared" si="6"/>
        <v>72.92</v>
      </c>
      <c r="I261" s="17">
        <v>13</v>
      </c>
    </row>
    <row r="262" s="1" customFormat="1" ht="26" customHeight="1" spans="1:9">
      <c r="A262" s="17">
        <v>260</v>
      </c>
      <c r="B262" s="17" t="s">
        <v>507</v>
      </c>
      <c r="C262" s="17" t="s">
        <v>552</v>
      </c>
      <c r="D262" s="17" t="s">
        <v>578</v>
      </c>
      <c r="E262" s="17" t="s">
        <v>579</v>
      </c>
      <c r="F262" s="17">
        <v>66.8</v>
      </c>
      <c r="G262" s="18">
        <v>80.74</v>
      </c>
      <c r="H262" s="19">
        <f t="shared" si="6"/>
        <v>72.376</v>
      </c>
      <c r="I262" s="17">
        <v>14</v>
      </c>
    </row>
    <row r="263" s="1" customFormat="1" ht="26" customHeight="1" spans="1:9">
      <c r="A263" s="17">
        <v>261</v>
      </c>
      <c r="B263" s="17" t="s">
        <v>507</v>
      </c>
      <c r="C263" s="17" t="s">
        <v>552</v>
      </c>
      <c r="D263" s="17" t="s">
        <v>580</v>
      </c>
      <c r="E263" s="17" t="s">
        <v>581</v>
      </c>
      <c r="F263" s="17">
        <v>65.86</v>
      </c>
      <c r="G263" s="18">
        <v>81.52</v>
      </c>
      <c r="H263" s="19">
        <f t="shared" si="6"/>
        <v>72.124</v>
      </c>
      <c r="I263" s="17">
        <v>15</v>
      </c>
    </row>
    <row r="264" s="1" customFormat="1" ht="26" customHeight="1" spans="1:9">
      <c r="A264" s="17">
        <v>262</v>
      </c>
      <c r="B264" s="17" t="s">
        <v>507</v>
      </c>
      <c r="C264" s="17" t="s">
        <v>552</v>
      </c>
      <c r="D264" s="17" t="s">
        <v>582</v>
      </c>
      <c r="E264" s="17" t="s">
        <v>583</v>
      </c>
      <c r="F264" s="17">
        <v>65.22</v>
      </c>
      <c r="G264" s="18">
        <v>80.84</v>
      </c>
      <c r="H264" s="19">
        <f t="shared" si="6"/>
        <v>71.468</v>
      </c>
      <c r="I264" s="17">
        <v>16</v>
      </c>
    </row>
    <row r="265" s="1" customFormat="1" ht="26" customHeight="1" spans="1:9">
      <c r="A265" s="17">
        <v>263</v>
      </c>
      <c r="B265" s="17" t="s">
        <v>507</v>
      </c>
      <c r="C265" s="17" t="s">
        <v>552</v>
      </c>
      <c r="D265" s="17" t="s">
        <v>584</v>
      </c>
      <c r="E265" s="17" t="s">
        <v>585</v>
      </c>
      <c r="F265" s="17">
        <v>64.52</v>
      </c>
      <c r="G265" s="18">
        <v>81.64</v>
      </c>
      <c r="H265" s="19">
        <f t="shared" si="6"/>
        <v>71.368</v>
      </c>
      <c r="I265" s="17">
        <v>17</v>
      </c>
    </row>
    <row r="266" s="1" customFormat="1" ht="26" customHeight="1" spans="1:9">
      <c r="A266" s="17">
        <v>264</v>
      </c>
      <c r="B266" s="17" t="s">
        <v>507</v>
      </c>
      <c r="C266" s="17" t="s">
        <v>552</v>
      </c>
      <c r="D266" s="17" t="s">
        <v>586</v>
      </c>
      <c r="E266" s="17" t="s">
        <v>587</v>
      </c>
      <c r="F266" s="17">
        <v>63.86</v>
      </c>
      <c r="G266" s="18">
        <v>80.8</v>
      </c>
      <c r="H266" s="19">
        <f t="shared" si="6"/>
        <v>70.636</v>
      </c>
      <c r="I266" s="17">
        <v>18</v>
      </c>
    </row>
    <row r="267" s="1" customFormat="1" ht="26" customHeight="1" spans="1:9">
      <c r="A267" s="17">
        <v>265</v>
      </c>
      <c r="B267" s="17" t="s">
        <v>507</v>
      </c>
      <c r="C267" s="17" t="s">
        <v>552</v>
      </c>
      <c r="D267" s="17" t="s">
        <v>588</v>
      </c>
      <c r="E267" s="17" t="s">
        <v>589</v>
      </c>
      <c r="F267" s="17">
        <v>63.15</v>
      </c>
      <c r="G267" s="18">
        <v>81.64</v>
      </c>
      <c r="H267" s="19">
        <f t="shared" si="6"/>
        <v>70.546</v>
      </c>
      <c r="I267" s="17">
        <v>19</v>
      </c>
    </row>
    <row r="268" s="1" customFormat="1" ht="26" customHeight="1" spans="1:9">
      <c r="A268" s="17">
        <v>266</v>
      </c>
      <c r="B268" s="17" t="s">
        <v>507</v>
      </c>
      <c r="C268" s="17" t="s">
        <v>552</v>
      </c>
      <c r="D268" s="17" t="s">
        <v>590</v>
      </c>
      <c r="E268" s="17" t="s">
        <v>591</v>
      </c>
      <c r="F268" s="17">
        <v>63.02</v>
      </c>
      <c r="G268" s="18">
        <v>81.4</v>
      </c>
      <c r="H268" s="19">
        <f t="shared" si="6"/>
        <v>70.372</v>
      </c>
      <c r="I268" s="17">
        <v>20</v>
      </c>
    </row>
    <row r="269" s="1" customFormat="1" ht="26" customHeight="1" spans="1:9">
      <c r="A269" s="17">
        <v>267</v>
      </c>
      <c r="B269" s="17" t="s">
        <v>507</v>
      </c>
      <c r="C269" s="17" t="s">
        <v>552</v>
      </c>
      <c r="D269" s="17" t="s">
        <v>592</v>
      </c>
      <c r="E269" s="17" t="s">
        <v>593</v>
      </c>
      <c r="F269" s="17">
        <v>63.23</v>
      </c>
      <c r="G269" s="18">
        <v>80.86</v>
      </c>
      <c r="H269" s="19">
        <f t="shared" si="6"/>
        <v>70.282</v>
      </c>
      <c r="I269" s="17">
        <v>21</v>
      </c>
    </row>
    <row r="270" s="1" customFormat="1" ht="26" customHeight="1" spans="1:9">
      <c r="A270" s="17">
        <v>268</v>
      </c>
      <c r="B270" s="17" t="s">
        <v>507</v>
      </c>
      <c r="C270" s="17" t="s">
        <v>552</v>
      </c>
      <c r="D270" s="17" t="s">
        <v>594</v>
      </c>
      <c r="E270" s="17" t="s">
        <v>595</v>
      </c>
      <c r="F270" s="17">
        <v>71.45</v>
      </c>
      <c r="G270" s="18" t="s">
        <v>54</v>
      </c>
      <c r="H270" s="20">
        <v>42.87</v>
      </c>
      <c r="I270" s="17">
        <v>22</v>
      </c>
    </row>
    <row r="271" s="1" customFormat="1" ht="26" customHeight="1" spans="1:9">
      <c r="A271" s="17">
        <v>269</v>
      </c>
      <c r="B271" s="17" t="s">
        <v>507</v>
      </c>
      <c r="C271" s="17" t="s">
        <v>552</v>
      </c>
      <c r="D271" s="17" t="s">
        <v>596</v>
      </c>
      <c r="E271" s="17" t="s">
        <v>597</v>
      </c>
      <c r="F271" s="17">
        <v>67.97</v>
      </c>
      <c r="G271" s="18" t="s">
        <v>54</v>
      </c>
      <c r="H271" s="20">
        <v>40.782</v>
      </c>
      <c r="I271" s="17">
        <v>23</v>
      </c>
    </row>
    <row r="272" s="1" customFormat="1" ht="26" customHeight="1" spans="1:9">
      <c r="A272" s="17">
        <v>270</v>
      </c>
      <c r="B272" s="17" t="s">
        <v>507</v>
      </c>
      <c r="C272" s="17" t="s">
        <v>552</v>
      </c>
      <c r="D272" s="17" t="s">
        <v>598</v>
      </c>
      <c r="E272" s="17" t="s">
        <v>599</v>
      </c>
      <c r="F272" s="17">
        <v>65.94</v>
      </c>
      <c r="G272" s="18" t="s">
        <v>54</v>
      </c>
      <c r="H272" s="20">
        <v>39.564</v>
      </c>
      <c r="I272" s="17">
        <v>24</v>
      </c>
    </row>
    <row r="273" s="1" customFormat="1" ht="26" customHeight="1" spans="1:9">
      <c r="A273" s="8">
        <v>271</v>
      </c>
      <c r="B273" s="17" t="s">
        <v>600</v>
      </c>
      <c r="C273" s="17" t="s">
        <v>601</v>
      </c>
      <c r="D273" s="17" t="s">
        <v>602</v>
      </c>
      <c r="E273" s="17" t="s">
        <v>603</v>
      </c>
      <c r="F273" s="17">
        <v>73.34</v>
      </c>
      <c r="G273" s="18">
        <v>82.66</v>
      </c>
      <c r="H273" s="19">
        <f t="shared" ref="H273:H307" si="7">F273*0.6+G273*0.4</f>
        <v>77.068</v>
      </c>
      <c r="I273" s="17">
        <v>1</v>
      </c>
    </row>
    <row r="274" s="1" customFormat="1" ht="26" customHeight="1" spans="1:9">
      <c r="A274" s="8">
        <v>272</v>
      </c>
      <c r="B274" s="17" t="s">
        <v>600</v>
      </c>
      <c r="C274" s="17" t="s">
        <v>601</v>
      </c>
      <c r="D274" s="17" t="s">
        <v>604</v>
      </c>
      <c r="E274" s="17" t="s">
        <v>605</v>
      </c>
      <c r="F274" s="17">
        <v>67.82</v>
      </c>
      <c r="G274" s="18">
        <v>82.28</v>
      </c>
      <c r="H274" s="19">
        <f t="shared" si="7"/>
        <v>73.604</v>
      </c>
      <c r="I274" s="17">
        <v>2</v>
      </c>
    </row>
    <row r="275" s="1" customFormat="1" ht="26" customHeight="1" spans="1:9">
      <c r="A275" s="8">
        <v>273</v>
      </c>
      <c r="B275" s="17" t="s">
        <v>600</v>
      </c>
      <c r="C275" s="17" t="s">
        <v>601</v>
      </c>
      <c r="D275" s="17" t="s">
        <v>606</v>
      </c>
      <c r="E275" s="17" t="s">
        <v>607</v>
      </c>
      <c r="F275" s="17">
        <v>67.45</v>
      </c>
      <c r="G275" s="18">
        <v>82.36</v>
      </c>
      <c r="H275" s="19">
        <f t="shared" si="7"/>
        <v>73.414</v>
      </c>
      <c r="I275" s="17">
        <v>3</v>
      </c>
    </row>
    <row r="276" s="1" customFormat="1" ht="26" customHeight="1" spans="1:9">
      <c r="A276" s="17">
        <v>274</v>
      </c>
      <c r="B276" s="17" t="s">
        <v>600</v>
      </c>
      <c r="C276" s="17" t="s">
        <v>601</v>
      </c>
      <c r="D276" s="17" t="s">
        <v>608</v>
      </c>
      <c r="E276" s="17" t="s">
        <v>609</v>
      </c>
      <c r="F276" s="17">
        <v>67.64</v>
      </c>
      <c r="G276" s="18">
        <v>80.3</v>
      </c>
      <c r="H276" s="19">
        <f t="shared" si="7"/>
        <v>72.704</v>
      </c>
      <c r="I276" s="17">
        <v>4</v>
      </c>
    </row>
    <row r="277" s="1" customFormat="1" ht="26" customHeight="1" spans="1:9">
      <c r="A277" s="17">
        <v>275</v>
      </c>
      <c r="B277" s="17" t="s">
        <v>600</v>
      </c>
      <c r="C277" s="17" t="s">
        <v>601</v>
      </c>
      <c r="D277" s="17" t="s">
        <v>610</v>
      </c>
      <c r="E277" s="17" t="s">
        <v>611</v>
      </c>
      <c r="F277" s="17">
        <v>62.53</v>
      </c>
      <c r="G277" s="18">
        <v>82.02</v>
      </c>
      <c r="H277" s="19">
        <f t="shared" si="7"/>
        <v>70.326</v>
      </c>
      <c r="I277" s="17">
        <v>5</v>
      </c>
    </row>
    <row r="278" s="1" customFormat="1" ht="26" customHeight="1" spans="1:9">
      <c r="A278" s="17">
        <v>276</v>
      </c>
      <c r="B278" s="17" t="s">
        <v>600</v>
      </c>
      <c r="C278" s="17" t="s">
        <v>601</v>
      </c>
      <c r="D278" s="17" t="s">
        <v>612</v>
      </c>
      <c r="E278" s="17" t="s">
        <v>613</v>
      </c>
      <c r="F278" s="17">
        <v>61.84</v>
      </c>
      <c r="G278" s="18">
        <v>78.76</v>
      </c>
      <c r="H278" s="19">
        <f t="shared" si="7"/>
        <v>68.608</v>
      </c>
      <c r="I278" s="17">
        <v>6</v>
      </c>
    </row>
    <row r="279" s="1" customFormat="1" ht="26" customHeight="1" spans="1:9">
      <c r="A279" s="17">
        <v>277</v>
      </c>
      <c r="B279" s="17" t="s">
        <v>600</v>
      </c>
      <c r="C279" s="17" t="s">
        <v>614</v>
      </c>
      <c r="D279" s="17" t="s">
        <v>615</v>
      </c>
      <c r="E279" s="17" t="s">
        <v>616</v>
      </c>
      <c r="F279" s="17">
        <v>72.32</v>
      </c>
      <c r="G279" s="18">
        <v>82.52</v>
      </c>
      <c r="H279" s="19">
        <f t="shared" si="7"/>
        <v>76.4</v>
      </c>
      <c r="I279" s="17" t="s">
        <v>58</v>
      </c>
    </row>
    <row r="280" s="1" customFormat="1" ht="26" customHeight="1" spans="1:9">
      <c r="A280" s="17">
        <v>278</v>
      </c>
      <c r="B280" s="17" t="s">
        <v>600</v>
      </c>
      <c r="C280" s="17" t="s">
        <v>614</v>
      </c>
      <c r="D280" s="17" t="s">
        <v>617</v>
      </c>
      <c r="E280" s="17" t="s">
        <v>618</v>
      </c>
      <c r="F280" s="17">
        <v>70.65</v>
      </c>
      <c r="G280" s="18">
        <v>81.96</v>
      </c>
      <c r="H280" s="19">
        <f t="shared" si="7"/>
        <v>75.174</v>
      </c>
      <c r="I280" s="17" t="s">
        <v>61</v>
      </c>
    </row>
    <row r="281" s="1" customFormat="1" ht="26" customHeight="1" spans="1:9">
      <c r="A281" s="17">
        <v>279</v>
      </c>
      <c r="B281" s="17" t="s">
        <v>600</v>
      </c>
      <c r="C281" s="17" t="s">
        <v>614</v>
      </c>
      <c r="D281" s="17" t="s">
        <v>619</v>
      </c>
      <c r="E281" s="17" t="s">
        <v>620</v>
      </c>
      <c r="F281" s="17">
        <v>64.95</v>
      </c>
      <c r="G281" s="18">
        <v>81.44</v>
      </c>
      <c r="H281" s="19">
        <f t="shared" si="7"/>
        <v>71.546</v>
      </c>
      <c r="I281" s="17" t="s">
        <v>64</v>
      </c>
    </row>
    <row r="282" s="1" customFormat="1" ht="26" customHeight="1" spans="1:9">
      <c r="A282" s="17">
        <v>280</v>
      </c>
      <c r="B282" s="17" t="s">
        <v>600</v>
      </c>
      <c r="C282" s="17" t="s">
        <v>614</v>
      </c>
      <c r="D282" s="17" t="s">
        <v>621</v>
      </c>
      <c r="E282" s="17" t="s">
        <v>622</v>
      </c>
      <c r="F282" s="17">
        <v>63.66</v>
      </c>
      <c r="G282" s="18">
        <v>82.24</v>
      </c>
      <c r="H282" s="19">
        <f t="shared" si="7"/>
        <v>71.092</v>
      </c>
      <c r="I282" s="17" t="s">
        <v>67</v>
      </c>
    </row>
    <row r="283" s="1" customFormat="1" ht="26" customHeight="1" spans="1:9">
      <c r="A283" s="17">
        <v>281</v>
      </c>
      <c r="B283" s="17" t="s">
        <v>600</v>
      </c>
      <c r="C283" s="17" t="s">
        <v>614</v>
      </c>
      <c r="D283" s="17" t="s">
        <v>623</v>
      </c>
      <c r="E283" s="17" t="s">
        <v>624</v>
      </c>
      <c r="F283" s="17">
        <v>62.54</v>
      </c>
      <c r="G283" s="18">
        <v>82.48</v>
      </c>
      <c r="H283" s="19">
        <f t="shared" si="7"/>
        <v>70.516</v>
      </c>
      <c r="I283" s="17" t="s">
        <v>70</v>
      </c>
    </row>
    <row r="284" s="1" customFormat="1" ht="26" customHeight="1" spans="1:9">
      <c r="A284" s="17">
        <v>282</v>
      </c>
      <c r="B284" s="17" t="s">
        <v>600</v>
      </c>
      <c r="C284" s="17" t="s">
        <v>614</v>
      </c>
      <c r="D284" s="17" t="s">
        <v>625</v>
      </c>
      <c r="E284" s="17" t="s">
        <v>626</v>
      </c>
      <c r="F284" s="17">
        <v>63.11</v>
      </c>
      <c r="G284" s="18">
        <v>80.64</v>
      </c>
      <c r="H284" s="19">
        <f t="shared" si="7"/>
        <v>70.122</v>
      </c>
      <c r="I284" s="17" t="s">
        <v>73</v>
      </c>
    </row>
    <row r="285" s="1" customFormat="1" ht="26" customHeight="1" spans="1:9">
      <c r="A285" s="17">
        <v>283</v>
      </c>
      <c r="B285" s="17" t="s">
        <v>600</v>
      </c>
      <c r="C285" s="17" t="s">
        <v>614</v>
      </c>
      <c r="D285" s="17" t="s">
        <v>627</v>
      </c>
      <c r="E285" s="17" t="s">
        <v>628</v>
      </c>
      <c r="F285" s="17">
        <v>61.16</v>
      </c>
      <c r="G285" s="18">
        <v>82.22</v>
      </c>
      <c r="H285" s="19">
        <f t="shared" si="7"/>
        <v>69.584</v>
      </c>
      <c r="I285" s="17" t="s">
        <v>76</v>
      </c>
    </row>
    <row r="286" s="1" customFormat="1" ht="26" customHeight="1" spans="1:9">
      <c r="A286" s="8">
        <v>284</v>
      </c>
      <c r="B286" s="17" t="s">
        <v>629</v>
      </c>
      <c r="C286" s="17" t="s">
        <v>630</v>
      </c>
      <c r="D286" s="17" t="s">
        <v>631</v>
      </c>
      <c r="E286" s="17" t="s">
        <v>632</v>
      </c>
      <c r="F286" s="17">
        <v>75.7</v>
      </c>
      <c r="G286" s="18">
        <v>79.74</v>
      </c>
      <c r="H286" s="19">
        <f t="shared" si="7"/>
        <v>77.316</v>
      </c>
      <c r="I286" s="17">
        <v>1</v>
      </c>
    </row>
    <row r="287" s="1" customFormat="1" ht="26" customHeight="1" spans="1:9">
      <c r="A287" s="8">
        <v>285</v>
      </c>
      <c r="B287" s="17" t="s">
        <v>629</v>
      </c>
      <c r="C287" s="17" t="s">
        <v>630</v>
      </c>
      <c r="D287" s="17" t="s">
        <v>633</v>
      </c>
      <c r="E287" s="17" t="s">
        <v>634</v>
      </c>
      <c r="F287" s="17">
        <v>74.41</v>
      </c>
      <c r="G287" s="18">
        <v>80.92</v>
      </c>
      <c r="H287" s="19">
        <f t="shared" si="7"/>
        <v>77.014</v>
      </c>
      <c r="I287" s="17">
        <v>2</v>
      </c>
    </row>
    <row r="288" s="1" customFormat="1" ht="26" customHeight="1" spans="1:9">
      <c r="A288" s="8">
        <v>286</v>
      </c>
      <c r="B288" s="17" t="s">
        <v>629</v>
      </c>
      <c r="C288" s="17" t="s">
        <v>630</v>
      </c>
      <c r="D288" s="17" t="s">
        <v>635</v>
      </c>
      <c r="E288" s="17" t="s">
        <v>636</v>
      </c>
      <c r="F288" s="17">
        <v>73.59</v>
      </c>
      <c r="G288" s="18">
        <v>81.4</v>
      </c>
      <c r="H288" s="19">
        <f t="shared" si="7"/>
        <v>76.714</v>
      </c>
      <c r="I288" s="17">
        <v>3</v>
      </c>
    </row>
    <row r="289" s="1" customFormat="1" ht="26" customHeight="1" spans="1:9">
      <c r="A289" s="8">
        <v>287</v>
      </c>
      <c r="B289" s="17" t="s">
        <v>629</v>
      </c>
      <c r="C289" s="17" t="s">
        <v>630</v>
      </c>
      <c r="D289" s="17" t="s">
        <v>637</v>
      </c>
      <c r="E289" s="17" t="s">
        <v>638</v>
      </c>
      <c r="F289" s="17">
        <v>72.71</v>
      </c>
      <c r="G289" s="18">
        <v>81.82</v>
      </c>
      <c r="H289" s="19">
        <f t="shared" si="7"/>
        <v>76.354</v>
      </c>
      <c r="I289" s="17">
        <v>4</v>
      </c>
    </row>
    <row r="290" s="1" customFormat="1" ht="26" customHeight="1" spans="1:9">
      <c r="A290" s="8">
        <v>288</v>
      </c>
      <c r="B290" s="17" t="s">
        <v>629</v>
      </c>
      <c r="C290" s="17" t="s">
        <v>630</v>
      </c>
      <c r="D290" s="17" t="s">
        <v>639</v>
      </c>
      <c r="E290" s="17" t="s">
        <v>640</v>
      </c>
      <c r="F290" s="17">
        <v>71.25</v>
      </c>
      <c r="G290" s="18">
        <v>82.4</v>
      </c>
      <c r="H290" s="19">
        <f t="shared" si="7"/>
        <v>75.71</v>
      </c>
      <c r="I290" s="17">
        <v>5</v>
      </c>
    </row>
    <row r="291" s="1" customFormat="1" ht="26" customHeight="1" spans="1:9">
      <c r="A291" s="8">
        <v>289</v>
      </c>
      <c r="B291" s="17" t="s">
        <v>629</v>
      </c>
      <c r="C291" s="17" t="s">
        <v>630</v>
      </c>
      <c r="D291" s="17" t="s">
        <v>641</v>
      </c>
      <c r="E291" s="17" t="s">
        <v>642</v>
      </c>
      <c r="F291" s="17">
        <v>71.56</v>
      </c>
      <c r="G291" s="18">
        <v>80.94</v>
      </c>
      <c r="H291" s="19">
        <f t="shared" si="7"/>
        <v>75.312</v>
      </c>
      <c r="I291" s="17">
        <v>6</v>
      </c>
    </row>
    <row r="292" s="1" customFormat="1" ht="26" customHeight="1" spans="1:9">
      <c r="A292" s="8">
        <v>290</v>
      </c>
      <c r="B292" s="17" t="s">
        <v>629</v>
      </c>
      <c r="C292" s="17" t="s">
        <v>630</v>
      </c>
      <c r="D292" s="17" t="s">
        <v>643</v>
      </c>
      <c r="E292" s="17" t="s">
        <v>644</v>
      </c>
      <c r="F292" s="17">
        <v>70.06</v>
      </c>
      <c r="G292" s="18">
        <v>81.08</v>
      </c>
      <c r="H292" s="19">
        <f t="shared" si="7"/>
        <v>74.468</v>
      </c>
      <c r="I292" s="17">
        <v>7</v>
      </c>
    </row>
    <row r="293" s="1" customFormat="1" ht="26" customHeight="1" spans="1:9">
      <c r="A293" s="8">
        <v>291</v>
      </c>
      <c r="B293" s="17" t="s">
        <v>629</v>
      </c>
      <c r="C293" s="17" t="s">
        <v>630</v>
      </c>
      <c r="D293" s="17" t="s">
        <v>645</v>
      </c>
      <c r="E293" s="17" t="s">
        <v>646</v>
      </c>
      <c r="F293" s="17">
        <v>70.54</v>
      </c>
      <c r="G293" s="18">
        <v>80.18</v>
      </c>
      <c r="H293" s="19">
        <f t="shared" si="7"/>
        <v>74.396</v>
      </c>
      <c r="I293" s="17">
        <v>8</v>
      </c>
    </row>
    <row r="294" s="1" customFormat="1" ht="26" customHeight="1" spans="1:9">
      <c r="A294" s="8">
        <v>292</v>
      </c>
      <c r="B294" s="17" t="s">
        <v>629</v>
      </c>
      <c r="C294" s="17" t="s">
        <v>630</v>
      </c>
      <c r="D294" s="17" t="s">
        <v>647</v>
      </c>
      <c r="E294" s="17" t="s">
        <v>648</v>
      </c>
      <c r="F294" s="17">
        <v>68.77</v>
      </c>
      <c r="G294" s="18">
        <v>80.38</v>
      </c>
      <c r="H294" s="19">
        <f t="shared" si="7"/>
        <v>73.414</v>
      </c>
      <c r="I294" s="17">
        <v>9</v>
      </c>
    </row>
    <row r="295" s="1" customFormat="1" ht="26" customHeight="1" spans="1:9">
      <c r="A295" s="8">
        <v>293</v>
      </c>
      <c r="B295" s="17" t="s">
        <v>629</v>
      </c>
      <c r="C295" s="17" t="s">
        <v>630</v>
      </c>
      <c r="D295" s="17" t="s">
        <v>649</v>
      </c>
      <c r="E295" s="17" t="s">
        <v>650</v>
      </c>
      <c r="F295" s="17">
        <v>68.04</v>
      </c>
      <c r="G295" s="18">
        <v>81.28</v>
      </c>
      <c r="H295" s="19">
        <f t="shared" si="7"/>
        <v>73.336</v>
      </c>
      <c r="I295" s="17">
        <v>10</v>
      </c>
    </row>
    <row r="296" s="1" customFormat="1" ht="26" customHeight="1" spans="1:9">
      <c r="A296" s="8">
        <v>294</v>
      </c>
      <c r="B296" s="17" t="s">
        <v>629</v>
      </c>
      <c r="C296" s="17" t="s">
        <v>630</v>
      </c>
      <c r="D296" s="17" t="s">
        <v>651</v>
      </c>
      <c r="E296" s="17" t="s">
        <v>652</v>
      </c>
      <c r="F296" s="17">
        <v>68.54</v>
      </c>
      <c r="G296" s="18">
        <v>79.28</v>
      </c>
      <c r="H296" s="19">
        <f t="shared" si="7"/>
        <v>72.836</v>
      </c>
      <c r="I296" s="17">
        <v>11</v>
      </c>
    </row>
    <row r="297" s="1" customFormat="1" ht="26" customHeight="1" spans="1:9">
      <c r="A297" s="8">
        <v>295</v>
      </c>
      <c r="B297" s="17" t="s">
        <v>629</v>
      </c>
      <c r="C297" s="17" t="s">
        <v>630</v>
      </c>
      <c r="D297" s="17" t="s">
        <v>653</v>
      </c>
      <c r="E297" s="17" t="s">
        <v>654</v>
      </c>
      <c r="F297" s="17">
        <v>68.39</v>
      </c>
      <c r="G297" s="18">
        <v>78.32</v>
      </c>
      <c r="H297" s="19">
        <f t="shared" si="7"/>
        <v>72.362</v>
      </c>
      <c r="I297" s="17">
        <v>12</v>
      </c>
    </row>
    <row r="298" s="1" customFormat="1" ht="26" customHeight="1" spans="1:9">
      <c r="A298" s="8">
        <v>296</v>
      </c>
      <c r="B298" s="17" t="s">
        <v>629</v>
      </c>
      <c r="C298" s="17" t="s">
        <v>630</v>
      </c>
      <c r="D298" s="17" t="s">
        <v>655</v>
      </c>
      <c r="E298" s="17" t="s">
        <v>656</v>
      </c>
      <c r="F298" s="17">
        <v>66.73</v>
      </c>
      <c r="G298" s="18">
        <v>80.52</v>
      </c>
      <c r="H298" s="19">
        <f t="shared" si="7"/>
        <v>72.246</v>
      </c>
      <c r="I298" s="17">
        <v>13</v>
      </c>
    </row>
    <row r="299" s="1" customFormat="1" ht="26" customHeight="1" spans="1:9">
      <c r="A299" s="8">
        <v>297</v>
      </c>
      <c r="B299" s="17" t="s">
        <v>629</v>
      </c>
      <c r="C299" s="17" t="s">
        <v>630</v>
      </c>
      <c r="D299" s="17" t="s">
        <v>657</v>
      </c>
      <c r="E299" s="17" t="s">
        <v>658</v>
      </c>
      <c r="F299" s="17">
        <v>66.37</v>
      </c>
      <c r="G299" s="18">
        <v>80.7</v>
      </c>
      <c r="H299" s="19">
        <f t="shared" si="7"/>
        <v>72.102</v>
      </c>
      <c r="I299" s="17">
        <v>14</v>
      </c>
    </row>
    <row r="300" s="1" customFormat="1" ht="26" customHeight="1" spans="1:9">
      <c r="A300" s="8">
        <v>298</v>
      </c>
      <c r="B300" s="17" t="s">
        <v>629</v>
      </c>
      <c r="C300" s="17" t="s">
        <v>630</v>
      </c>
      <c r="D300" s="17" t="s">
        <v>659</v>
      </c>
      <c r="E300" s="17" t="s">
        <v>660</v>
      </c>
      <c r="F300" s="17">
        <v>66.94</v>
      </c>
      <c r="G300" s="18">
        <v>79.44</v>
      </c>
      <c r="H300" s="19">
        <f t="shared" si="7"/>
        <v>71.94</v>
      </c>
      <c r="I300" s="17">
        <v>15</v>
      </c>
    </row>
    <row r="301" s="1" customFormat="1" ht="26" customHeight="1" spans="1:9">
      <c r="A301" s="8">
        <v>299</v>
      </c>
      <c r="B301" s="17" t="s">
        <v>629</v>
      </c>
      <c r="C301" s="17" t="s">
        <v>630</v>
      </c>
      <c r="D301" s="17" t="s">
        <v>661</v>
      </c>
      <c r="E301" s="17" t="s">
        <v>662</v>
      </c>
      <c r="F301" s="17">
        <v>64.8</v>
      </c>
      <c r="G301" s="18">
        <v>81.16</v>
      </c>
      <c r="H301" s="19">
        <f t="shared" si="7"/>
        <v>71.344</v>
      </c>
      <c r="I301" s="17">
        <v>16</v>
      </c>
    </row>
    <row r="302" s="1" customFormat="1" ht="26" customHeight="1" spans="1:9">
      <c r="A302" s="8">
        <v>300</v>
      </c>
      <c r="B302" s="17" t="s">
        <v>629</v>
      </c>
      <c r="C302" s="17" t="s">
        <v>630</v>
      </c>
      <c r="D302" s="17" t="s">
        <v>663</v>
      </c>
      <c r="E302" s="17" t="s">
        <v>664</v>
      </c>
      <c r="F302" s="17">
        <v>63.83</v>
      </c>
      <c r="G302" s="18">
        <v>80.76</v>
      </c>
      <c r="H302" s="19">
        <f t="shared" si="7"/>
        <v>70.602</v>
      </c>
      <c r="I302" s="17">
        <v>17</v>
      </c>
    </row>
    <row r="303" s="1" customFormat="1" ht="26" customHeight="1" spans="1:9">
      <c r="A303" s="8">
        <v>301</v>
      </c>
      <c r="B303" s="17" t="s">
        <v>629</v>
      </c>
      <c r="C303" s="17" t="s">
        <v>630</v>
      </c>
      <c r="D303" s="17" t="s">
        <v>665</v>
      </c>
      <c r="E303" s="17" t="s">
        <v>666</v>
      </c>
      <c r="F303" s="17">
        <v>63.88</v>
      </c>
      <c r="G303" s="18">
        <v>80.22</v>
      </c>
      <c r="H303" s="19">
        <f t="shared" si="7"/>
        <v>70.416</v>
      </c>
      <c r="I303" s="17">
        <v>18</v>
      </c>
    </row>
    <row r="304" s="1" customFormat="1" ht="26" customHeight="1" spans="1:9">
      <c r="A304" s="8">
        <v>302</v>
      </c>
      <c r="B304" s="17" t="s">
        <v>629</v>
      </c>
      <c r="C304" s="17" t="s">
        <v>630</v>
      </c>
      <c r="D304" s="17" t="s">
        <v>667</v>
      </c>
      <c r="E304" s="17" t="s">
        <v>668</v>
      </c>
      <c r="F304" s="17">
        <v>61.81</v>
      </c>
      <c r="G304" s="18">
        <v>80.84</v>
      </c>
      <c r="H304" s="19">
        <f t="shared" si="7"/>
        <v>69.422</v>
      </c>
      <c r="I304" s="17">
        <v>19</v>
      </c>
    </row>
    <row r="305" s="1" customFormat="1" ht="26" customHeight="1" spans="1:9">
      <c r="A305" s="8">
        <v>303</v>
      </c>
      <c r="B305" s="17" t="s">
        <v>629</v>
      </c>
      <c r="C305" s="17" t="s">
        <v>630</v>
      </c>
      <c r="D305" s="17" t="s">
        <v>669</v>
      </c>
      <c r="E305" s="17" t="s">
        <v>670</v>
      </c>
      <c r="F305" s="17">
        <v>62.16</v>
      </c>
      <c r="G305" s="18">
        <v>79.42</v>
      </c>
      <c r="H305" s="19">
        <f t="shared" si="7"/>
        <v>69.064</v>
      </c>
      <c r="I305" s="17">
        <v>20</v>
      </c>
    </row>
    <row r="306" s="1" customFormat="1" ht="26" customHeight="1" spans="1:9">
      <c r="A306" s="8">
        <v>304</v>
      </c>
      <c r="B306" s="17" t="s">
        <v>629</v>
      </c>
      <c r="C306" s="17" t="s">
        <v>630</v>
      </c>
      <c r="D306" s="17" t="s">
        <v>671</v>
      </c>
      <c r="E306" s="17" t="s">
        <v>672</v>
      </c>
      <c r="F306" s="17">
        <v>61.83</v>
      </c>
      <c r="G306" s="18">
        <v>79.86</v>
      </c>
      <c r="H306" s="19">
        <f t="shared" si="7"/>
        <v>69.042</v>
      </c>
      <c r="I306" s="17">
        <v>21</v>
      </c>
    </row>
    <row r="307" s="1" customFormat="1" ht="26" customHeight="1" spans="1:9">
      <c r="A307" s="8">
        <v>305</v>
      </c>
      <c r="B307" s="17" t="s">
        <v>629</v>
      </c>
      <c r="C307" s="17" t="s">
        <v>630</v>
      </c>
      <c r="D307" s="17" t="s">
        <v>673</v>
      </c>
      <c r="E307" s="17" t="s">
        <v>674</v>
      </c>
      <c r="F307" s="17">
        <v>61.54</v>
      </c>
      <c r="G307" s="18">
        <v>78.18</v>
      </c>
      <c r="H307" s="19">
        <f t="shared" si="7"/>
        <v>68.196</v>
      </c>
      <c r="I307" s="17">
        <v>22</v>
      </c>
    </row>
    <row r="308" s="1" customFormat="1" ht="26" customHeight="1" spans="1:9">
      <c r="A308" s="8">
        <v>306</v>
      </c>
      <c r="B308" s="17" t="s">
        <v>629</v>
      </c>
      <c r="C308" s="17" t="s">
        <v>630</v>
      </c>
      <c r="D308" s="17" t="s">
        <v>675</v>
      </c>
      <c r="E308" s="17" t="s">
        <v>676</v>
      </c>
      <c r="F308" s="17">
        <v>68.36</v>
      </c>
      <c r="G308" s="18" t="s">
        <v>54</v>
      </c>
      <c r="H308" s="20">
        <v>41.016</v>
      </c>
      <c r="I308" s="17">
        <v>23</v>
      </c>
    </row>
    <row r="309" s="1" customFormat="1" ht="26" customHeight="1" spans="1:9">
      <c r="A309" s="8">
        <v>307</v>
      </c>
      <c r="B309" s="17" t="s">
        <v>629</v>
      </c>
      <c r="C309" s="17" t="s">
        <v>677</v>
      </c>
      <c r="D309" s="17" t="s">
        <v>678</v>
      </c>
      <c r="E309" s="17" t="s">
        <v>679</v>
      </c>
      <c r="F309" s="17">
        <v>73.41</v>
      </c>
      <c r="G309" s="18">
        <v>81.74</v>
      </c>
      <c r="H309" s="19">
        <f t="shared" ref="H309:H329" si="8">F309*0.6+G309*0.4</f>
        <v>76.742</v>
      </c>
      <c r="I309" s="24" t="s">
        <v>58</v>
      </c>
    </row>
    <row r="310" s="1" customFormat="1" ht="26" customHeight="1" spans="1:9">
      <c r="A310" s="8">
        <v>308</v>
      </c>
      <c r="B310" s="17" t="s">
        <v>629</v>
      </c>
      <c r="C310" s="17" t="s">
        <v>677</v>
      </c>
      <c r="D310" s="17" t="s">
        <v>680</v>
      </c>
      <c r="E310" s="17" t="s">
        <v>681</v>
      </c>
      <c r="F310" s="17">
        <v>73.62</v>
      </c>
      <c r="G310" s="18">
        <v>78.96</v>
      </c>
      <c r="H310" s="19">
        <f t="shared" si="8"/>
        <v>75.756</v>
      </c>
      <c r="I310" s="17" t="s">
        <v>61</v>
      </c>
    </row>
    <row r="311" s="1" customFormat="1" ht="26" customHeight="1" spans="1:9">
      <c r="A311" s="8">
        <v>309</v>
      </c>
      <c r="B311" s="17" t="s">
        <v>629</v>
      </c>
      <c r="C311" s="17" t="s">
        <v>677</v>
      </c>
      <c r="D311" s="17" t="s">
        <v>682</v>
      </c>
      <c r="E311" s="17" t="s">
        <v>683</v>
      </c>
      <c r="F311" s="17">
        <v>71.53</v>
      </c>
      <c r="G311" s="18">
        <v>82</v>
      </c>
      <c r="H311" s="19">
        <f t="shared" si="8"/>
        <v>75.718</v>
      </c>
      <c r="I311" s="17" t="s">
        <v>64</v>
      </c>
    </row>
    <row r="312" s="1" customFormat="1" ht="26" customHeight="1" spans="1:9">
      <c r="A312" s="8">
        <v>310</v>
      </c>
      <c r="B312" s="17" t="s">
        <v>629</v>
      </c>
      <c r="C312" s="17" t="s">
        <v>677</v>
      </c>
      <c r="D312" s="17" t="s">
        <v>684</v>
      </c>
      <c r="E312" s="17" t="s">
        <v>685</v>
      </c>
      <c r="F312" s="17">
        <v>70.83</v>
      </c>
      <c r="G312" s="18">
        <v>80.92</v>
      </c>
      <c r="H312" s="19">
        <f t="shared" si="8"/>
        <v>74.866</v>
      </c>
      <c r="I312" s="17" t="s">
        <v>67</v>
      </c>
    </row>
    <row r="313" s="1" customFormat="1" ht="26" customHeight="1" spans="1:9">
      <c r="A313" s="8">
        <v>311</v>
      </c>
      <c r="B313" s="17" t="s">
        <v>629</v>
      </c>
      <c r="C313" s="17" t="s">
        <v>677</v>
      </c>
      <c r="D313" s="17" t="s">
        <v>686</v>
      </c>
      <c r="E313" s="17" t="s">
        <v>687</v>
      </c>
      <c r="F313" s="17">
        <v>69.18</v>
      </c>
      <c r="G313" s="18">
        <v>82.44</v>
      </c>
      <c r="H313" s="19">
        <f t="shared" si="8"/>
        <v>74.484</v>
      </c>
      <c r="I313" s="17" t="s">
        <v>70</v>
      </c>
    </row>
    <row r="314" s="1" customFormat="1" ht="26" customHeight="1" spans="1:9">
      <c r="A314" s="8">
        <v>312</v>
      </c>
      <c r="B314" s="17" t="s">
        <v>629</v>
      </c>
      <c r="C314" s="17" t="s">
        <v>677</v>
      </c>
      <c r="D314" s="17" t="s">
        <v>688</v>
      </c>
      <c r="E314" s="17" t="s">
        <v>689</v>
      </c>
      <c r="F314" s="17">
        <v>69.36</v>
      </c>
      <c r="G314" s="18">
        <v>81.48</v>
      </c>
      <c r="H314" s="19">
        <f t="shared" si="8"/>
        <v>74.208</v>
      </c>
      <c r="I314" s="17" t="s">
        <v>73</v>
      </c>
    </row>
    <row r="315" s="1" customFormat="1" ht="26" customHeight="1" spans="1:9">
      <c r="A315" s="8">
        <v>313</v>
      </c>
      <c r="B315" s="17" t="s">
        <v>629</v>
      </c>
      <c r="C315" s="17" t="s">
        <v>677</v>
      </c>
      <c r="D315" s="17" t="s">
        <v>690</v>
      </c>
      <c r="E315" s="17" t="s">
        <v>691</v>
      </c>
      <c r="F315" s="17">
        <v>68.82</v>
      </c>
      <c r="G315" s="18">
        <v>81.66</v>
      </c>
      <c r="H315" s="19">
        <f t="shared" si="8"/>
        <v>73.956</v>
      </c>
      <c r="I315" s="17" t="s">
        <v>76</v>
      </c>
    </row>
    <row r="316" s="1" customFormat="1" ht="26" customHeight="1" spans="1:9">
      <c r="A316" s="8">
        <v>314</v>
      </c>
      <c r="B316" s="17" t="s">
        <v>629</v>
      </c>
      <c r="C316" s="17" t="s">
        <v>677</v>
      </c>
      <c r="D316" s="17" t="s">
        <v>692</v>
      </c>
      <c r="E316" s="17" t="s">
        <v>693</v>
      </c>
      <c r="F316" s="17">
        <v>68.78</v>
      </c>
      <c r="G316" s="18">
        <v>80.92</v>
      </c>
      <c r="H316" s="19">
        <f t="shared" si="8"/>
        <v>73.636</v>
      </c>
      <c r="I316" s="17" t="s">
        <v>79</v>
      </c>
    </row>
    <row r="317" s="1" customFormat="1" ht="26" customHeight="1" spans="1:9">
      <c r="A317" s="8">
        <v>315</v>
      </c>
      <c r="B317" s="17" t="s">
        <v>629</v>
      </c>
      <c r="C317" s="17" t="s">
        <v>677</v>
      </c>
      <c r="D317" s="17" t="s">
        <v>694</v>
      </c>
      <c r="E317" s="17" t="s">
        <v>695</v>
      </c>
      <c r="F317" s="17">
        <v>67.31</v>
      </c>
      <c r="G317" s="18">
        <v>82.26</v>
      </c>
      <c r="H317" s="19">
        <f t="shared" si="8"/>
        <v>73.29</v>
      </c>
      <c r="I317" s="17" t="s">
        <v>82</v>
      </c>
    </row>
    <row r="318" s="1" customFormat="1" ht="26" customHeight="1" spans="1:9">
      <c r="A318" s="8">
        <v>316</v>
      </c>
      <c r="B318" s="17" t="s">
        <v>629</v>
      </c>
      <c r="C318" s="17" t="s">
        <v>677</v>
      </c>
      <c r="D318" s="17" t="s">
        <v>696</v>
      </c>
      <c r="E318" s="17" t="s">
        <v>697</v>
      </c>
      <c r="F318" s="17">
        <v>66.94</v>
      </c>
      <c r="G318" s="18">
        <v>82.28</v>
      </c>
      <c r="H318" s="19">
        <f t="shared" si="8"/>
        <v>73.076</v>
      </c>
      <c r="I318" s="17" t="s">
        <v>85</v>
      </c>
    </row>
    <row r="319" s="1" customFormat="1" ht="26" customHeight="1" spans="1:9">
      <c r="A319" s="8">
        <v>317</v>
      </c>
      <c r="B319" s="17" t="s">
        <v>629</v>
      </c>
      <c r="C319" s="17" t="s">
        <v>677</v>
      </c>
      <c r="D319" s="17" t="s">
        <v>698</v>
      </c>
      <c r="E319" s="17" t="s">
        <v>699</v>
      </c>
      <c r="F319" s="17">
        <v>67.14</v>
      </c>
      <c r="G319" s="18">
        <v>80.82</v>
      </c>
      <c r="H319" s="19">
        <f t="shared" si="8"/>
        <v>72.612</v>
      </c>
      <c r="I319" s="17" t="s">
        <v>88</v>
      </c>
    </row>
    <row r="320" s="1" customFormat="1" ht="26" customHeight="1" spans="1:9">
      <c r="A320" s="8">
        <v>318</v>
      </c>
      <c r="B320" s="17" t="s">
        <v>629</v>
      </c>
      <c r="C320" s="17" t="s">
        <v>677</v>
      </c>
      <c r="D320" s="17" t="s">
        <v>700</v>
      </c>
      <c r="E320" s="17" t="s">
        <v>701</v>
      </c>
      <c r="F320" s="17">
        <v>66.07</v>
      </c>
      <c r="G320" s="18">
        <v>81.9</v>
      </c>
      <c r="H320" s="19">
        <f t="shared" si="8"/>
        <v>72.402</v>
      </c>
      <c r="I320" s="17" t="s">
        <v>91</v>
      </c>
    </row>
    <row r="321" s="1" customFormat="1" ht="26" customHeight="1" spans="1:9">
      <c r="A321" s="8">
        <v>319</v>
      </c>
      <c r="B321" s="17" t="s">
        <v>629</v>
      </c>
      <c r="C321" s="17" t="s">
        <v>677</v>
      </c>
      <c r="D321" s="17" t="s">
        <v>702</v>
      </c>
      <c r="E321" s="17" t="s">
        <v>703</v>
      </c>
      <c r="F321" s="17">
        <v>66.47</v>
      </c>
      <c r="G321" s="18">
        <v>80.8</v>
      </c>
      <c r="H321" s="19">
        <f t="shared" si="8"/>
        <v>72.202</v>
      </c>
      <c r="I321" s="17" t="s">
        <v>94</v>
      </c>
    </row>
    <row r="322" s="1" customFormat="1" ht="26" customHeight="1" spans="1:9">
      <c r="A322" s="8">
        <v>320</v>
      </c>
      <c r="B322" s="17" t="s">
        <v>629</v>
      </c>
      <c r="C322" s="17" t="s">
        <v>677</v>
      </c>
      <c r="D322" s="17" t="s">
        <v>704</v>
      </c>
      <c r="E322" s="17" t="s">
        <v>705</v>
      </c>
      <c r="F322" s="17">
        <v>65.55</v>
      </c>
      <c r="G322" s="18">
        <v>81.2</v>
      </c>
      <c r="H322" s="19">
        <f t="shared" si="8"/>
        <v>71.81</v>
      </c>
      <c r="I322" s="17" t="s">
        <v>97</v>
      </c>
    </row>
    <row r="323" s="1" customFormat="1" ht="26" customHeight="1" spans="1:9">
      <c r="A323" s="8">
        <v>321</v>
      </c>
      <c r="B323" s="17" t="s">
        <v>629</v>
      </c>
      <c r="C323" s="17" t="s">
        <v>677</v>
      </c>
      <c r="D323" s="17" t="s">
        <v>706</v>
      </c>
      <c r="E323" s="17" t="s">
        <v>707</v>
      </c>
      <c r="F323" s="17">
        <v>64.45</v>
      </c>
      <c r="G323" s="18">
        <v>82.42</v>
      </c>
      <c r="H323" s="19">
        <f t="shared" si="8"/>
        <v>71.638</v>
      </c>
      <c r="I323" s="17" t="s">
        <v>100</v>
      </c>
    </row>
    <row r="324" s="1" customFormat="1" ht="26" customHeight="1" spans="1:9">
      <c r="A324" s="8">
        <v>322</v>
      </c>
      <c r="B324" s="17" t="s">
        <v>629</v>
      </c>
      <c r="C324" s="17" t="s">
        <v>677</v>
      </c>
      <c r="D324" s="17" t="s">
        <v>708</v>
      </c>
      <c r="E324" s="17" t="s">
        <v>709</v>
      </c>
      <c r="F324" s="17">
        <v>65.91</v>
      </c>
      <c r="G324" s="18">
        <v>79.88</v>
      </c>
      <c r="H324" s="19">
        <f t="shared" si="8"/>
        <v>71.498</v>
      </c>
      <c r="I324" s="17" t="s">
        <v>103</v>
      </c>
    </row>
    <row r="325" s="1" customFormat="1" ht="26" customHeight="1" spans="1:9">
      <c r="A325" s="8">
        <v>323</v>
      </c>
      <c r="B325" s="17" t="s">
        <v>629</v>
      </c>
      <c r="C325" s="17" t="s">
        <v>677</v>
      </c>
      <c r="D325" s="17" t="s">
        <v>710</v>
      </c>
      <c r="E325" s="17" t="s">
        <v>711</v>
      </c>
      <c r="F325" s="17">
        <v>64.74</v>
      </c>
      <c r="G325" s="18">
        <v>81.5</v>
      </c>
      <c r="H325" s="19">
        <f t="shared" si="8"/>
        <v>71.444</v>
      </c>
      <c r="I325" s="17" t="s">
        <v>106</v>
      </c>
    </row>
    <row r="326" s="1" customFormat="1" ht="26" customHeight="1" spans="1:9">
      <c r="A326" s="8">
        <v>324</v>
      </c>
      <c r="B326" s="17" t="s">
        <v>629</v>
      </c>
      <c r="C326" s="17" t="s">
        <v>677</v>
      </c>
      <c r="D326" s="17" t="s">
        <v>712</v>
      </c>
      <c r="E326" s="17" t="s">
        <v>713</v>
      </c>
      <c r="F326" s="17">
        <v>63.92</v>
      </c>
      <c r="G326" s="18">
        <v>81.88</v>
      </c>
      <c r="H326" s="19">
        <f t="shared" si="8"/>
        <v>71.104</v>
      </c>
      <c r="I326" s="17" t="s">
        <v>109</v>
      </c>
    </row>
    <row r="327" s="1" customFormat="1" ht="26" customHeight="1" spans="1:9">
      <c r="A327" s="8">
        <v>325</v>
      </c>
      <c r="B327" s="17" t="s">
        <v>629</v>
      </c>
      <c r="C327" s="17" t="s">
        <v>677</v>
      </c>
      <c r="D327" s="17" t="s">
        <v>714</v>
      </c>
      <c r="E327" s="17" t="s">
        <v>715</v>
      </c>
      <c r="F327" s="17">
        <v>65.63</v>
      </c>
      <c r="G327" s="18">
        <v>78.8</v>
      </c>
      <c r="H327" s="19">
        <f t="shared" si="8"/>
        <v>70.898</v>
      </c>
      <c r="I327" s="17" t="s">
        <v>112</v>
      </c>
    </row>
    <row r="328" s="1" customFormat="1" ht="26" customHeight="1" spans="1:9">
      <c r="A328" s="8">
        <v>326</v>
      </c>
      <c r="B328" s="17" t="s">
        <v>629</v>
      </c>
      <c r="C328" s="17" t="s">
        <v>677</v>
      </c>
      <c r="D328" s="17" t="s">
        <v>716</v>
      </c>
      <c r="E328" s="17" t="s">
        <v>717</v>
      </c>
      <c r="F328" s="17">
        <v>64.5</v>
      </c>
      <c r="G328" s="18">
        <v>79.22</v>
      </c>
      <c r="H328" s="19">
        <f t="shared" si="8"/>
        <v>70.388</v>
      </c>
      <c r="I328" s="17" t="s">
        <v>115</v>
      </c>
    </row>
    <row r="329" s="1" customFormat="1" ht="26" customHeight="1" spans="1:9">
      <c r="A329" s="8">
        <v>327</v>
      </c>
      <c r="B329" s="17" t="s">
        <v>629</v>
      </c>
      <c r="C329" s="17" t="s">
        <v>677</v>
      </c>
      <c r="D329" s="17" t="s">
        <v>718</v>
      </c>
      <c r="E329" s="17" t="s">
        <v>719</v>
      </c>
      <c r="F329" s="17">
        <v>63.96</v>
      </c>
      <c r="G329" s="18">
        <v>78.86</v>
      </c>
      <c r="H329" s="19">
        <f t="shared" si="8"/>
        <v>69.92</v>
      </c>
      <c r="I329" s="17" t="s">
        <v>118</v>
      </c>
    </row>
    <row r="330" s="1" customFormat="1" ht="26" customHeight="1" spans="1:9">
      <c r="A330" s="8">
        <v>328</v>
      </c>
      <c r="B330" s="17" t="s">
        <v>629</v>
      </c>
      <c r="C330" s="17" t="s">
        <v>677</v>
      </c>
      <c r="D330" s="17" t="s">
        <v>720</v>
      </c>
      <c r="E330" s="17" t="s">
        <v>721</v>
      </c>
      <c r="F330" s="17">
        <v>80.15</v>
      </c>
      <c r="G330" s="18" t="s">
        <v>54</v>
      </c>
      <c r="H330" s="20">
        <v>48.09</v>
      </c>
      <c r="I330" s="17" t="s">
        <v>121</v>
      </c>
    </row>
    <row r="331" s="1" customFormat="1" ht="26" customHeight="1" spans="1:9">
      <c r="A331" s="8">
        <v>329</v>
      </c>
      <c r="B331" s="17" t="s">
        <v>629</v>
      </c>
      <c r="C331" s="17" t="s">
        <v>677</v>
      </c>
      <c r="D331" s="17" t="s">
        <v>722</v>
      </c>
      <c r="E331" s="17" t="s">
        <v>723</v>
      </c>
      <c r="F331" s="17">
        <v>65.41</v>
      </c>
      <c r="G331" s="18" t="s">
        <v>54</v>
      </c>
      <c r="H331" s="20">
        <v>39.246</v>
      </c>
      <c r="I331" s="17" t="s">
        <v>124</v>
      </c>
    </row>
    <row r="332" s="1" customFormat="1" ht="26" customHeight="1" spans="1:9">
      <c r="A332" s="8">
        <v>330</v>
      </c>
      <c r="B332" s="17" t="s">
        <v>629</v>
      </c>
      <c r="C332" s="17" t="s">
        <v>677</v>
      </c>
      <c r="D332" s="17" t="s">
        <v>724</v>
      </c>
      <c r="E332" s="17" t="s">
        <v>725</v>
      </c>
      <c r="F332" s="17">
        <v>64.04</v>
      </c>
      <c r="G332" s="18" t="s">
        <v>54</v>
      </c>
      <c r="H332" s="20">
        <v>38.424</v>
      </c>
      <c r="I332" s="17" t="s">
        <v>726</v>
      </c>
    </row>
    <row r="333" s="1" customFormat="1" ht="26" customHeight="1" spans="1:9">
      <c r="A333" s="17">
        <v>331</v>
      </c>
      <c r="B333" s="17" t="s">
        <v>727</v>
      </c>
      <c r="C333" s="17" t="s">
        <v>728</v>
      </c>
      <c r="D333" s="17" t="s">
        <v>729</v>
      </c>
      <c r="E333" s="17" t="s">
        <v>730</v>
      </c>
      <c r="F333" s="17">
        <v>78.41</v>
      </c>
      <c r="G333" s="18">
        <v>81.98</v>
      </c>
      <c r="H333" s="19">
        <f t="shared" ref="H333:H354" si="9">F333*0.6+G333*0.4</f>
        <v>79.838</v>
      </c>
      <c r="I333" s="17">
        <v>1</v>
      </c>
    </row>
    <row r="334" s="1" customFormat="1" ht="26" customHeight="1" spans="1:9">
      <c r="A334" s="17">
        <v>332</v>
      </c>
      <c r="B334" s="17" t="s">
        <v>727</v>
      </c>
      <c r="C334" s="17" t="s">
        <v>728</v>
      </c>
      <c r="D334" s="17" t="s">
        <v>731</v>
      </c>
      <c r="E334" s="17" t="s">
        <v>732</v>
      </c>
      <c r="F334" s="17">
        <v>75.4</v>
      </c>
      <c r="G334" s="18">
        <v>80.84</v>
      </c>
      <c r="H334" s="19">
        <f t="shared" si="9"/>
        <v>77.576</v>
      </c>
      <c r="I334" s="17">
        <v>2</v>
      </c>
    </row>
    <row r="335" s="1" customFormat="1" ht="26" customHeight="1" spans="1:9">
      <c r="A335" s="17">
        <v>333</v>
      </c>
      <c r="B335" s="17" t="s">
        <v>727</v>
      </c>
      <c r="C335" s="17" t="s">
        <v>728</v>
      </c>
      <c r="D335" s="17" t="s">
        <v>733</v>
      </c>
      <c r="E335" s="17" t="s">
        <v>734</v>
      </c>
      <c r="F335" s="17">
        <v>71.18</v>
      </c>
      <c r="G335" s="18">
        <v>81.3</v>
      </c>
      <c r="H335" s="19">
        <f t="shared" si="9"/>
        <v>75.228</v>
      </c>
      <c r="I335" s="17">
        <v>3</v>
      </c>
    </row>
    <row r="336" s="1" customFormat="1" ht="26" customHeight="1" spans="1:9">
      <c r="A336" s="17">
        <v>334</v>
      </c>
      <c r="B336" s="17" t="s">
        <v>727</v>
      </c>
      <c r="C336" s="17" t="s">
        <v>728</v>
      </c>
      <c r="D336" s="17" t="s">
        <v>735</v>
      </c>
      <c r="E336" s="17" t="s">
        <v>736</v>
      </c>
      <c r="F336" s="17">
        <v>69.6</v>
      </c>
      <c r="G336" s="18">
        <v>81.44</v>
      </c>
      <c r="H336" s="19">
        <f t="shared" si="9"/>
        <v>74.336</v>
      </c>
      <c r="I336" s="17">
        <v>4</v>
      </c>
    </row>
    <row r="337" s="1" customFormat="1" ht="26" customHeight="1" spans="1:9">
      <c r="A337" s="17">
        <v>335</v>
      </c>
      <c r="B337" s="17" t="s">
        <v>727</v>
      </c>
      <c r="C337" s="17" t="s">
        <v>728</v>
      </c>
      <c r="D337" s="17" t="s">
        <v>737</v>
      </c>
      <c r="E337" s="17" t="s">
        <v>738</v>
      </c>
      <c r="F337" s="17">
        <v>69.81</v>
      </c>
      <c r="G337" s="18">
        <v>79.94</v>
      </c>
      <c r="H337" s="19">
        <f t="shared" si="9"/>
        <v>73.862</v>
      </c>
      <c r="I337" s="17">
        <v>5</v>
      </c>
    </row>
    <row r="338" s="1" customFormat="1" ht="26" customHeight="1" spans="1:9">
      <c r="A338" s="17">
        <v>336</v>
      </c>
      <c r="B338" s="17" t="s">
        <v>727</v>
      </c>
      <c r="C338" s="17" t="s">
        <v>728</v>
      </c>
      <c r="D338" s="17" t="s">
        <v>739</v>
      </c>
      <c r="E338" s="17" t="s">
        <v>740</v>
      </c>
      <c r="F338" s="17">
        <v>68.18</v>
      </c>
      <c r="G338" s="18">
        <v>80.44</v>
      </c>
      <c r="H338" s="19">
        <f t="shared" si="9"/>
        <v>73.084</v>
      </c>
      <c r="I338" s="17">
        <v>6</v>
      </c>
    </row>
    <row r="339" s="1" customFormat="1" ht="26" customHeight="1" spans="1:9">
      <c r="A339" s="17">
        <v>337</v>
      </c>
      <c r="B339" s="17" t="s">
        <v>727</v>
      </c>
      <c r="C339" s="17" t="s">
        <v>728</v>
      </c>
      <c r="D339" s="17" t="s">
        <v>741</v>
      </c>
      <c r="E339" s="17" t="s">
        <v>742</v>
      </c>
      <c r="F339" s="17">
        <v>66.91</v>
      </c>
      <c r="G339" s="18">
        <v>81.06</v>
      </c>
      <c r="H339" s="19">
        <f t="shared" si="9"/>
        <v>72.57</v>
      </c>
      <c r="I339" s="17">
        <v>7</v>
      </c>
    </row>
    <row r="340" s="1" customFormat="1" ht="26" customHeight="1" spans="1:9">
      <c r="A340" s="17">
        <v>338</v>
      </c>
      <c r="B340" s="17" t="s">
        <v>727</v>
      </c>
      <c r="C340" s="17" t="s">
        <v>728</v>
      </c>
      <c r="D340" s="17" t="s">
        <v>743</v>
      </c>
      <c r="E340" s="17" t="s">
        <v>744</v>
      </c>
      <c r="F340" s="17">
        <v>67.07</v>
      </c>
      <c r="G340" s="18">
        <v>80.64</v>
      </c>
      <c r="H340" s="19">
        <f t="shared" si="9"/>
        <v>72.498</v>
      </c>
      <c r="I340" s="17">
        <v>8</v>
      </c>
    </row>
    <row r="341" s="1" customFormat="1" ht="26" customHeight="1" spans="1:9">
      <c r="A341" s="17">
        <v>339</v>
      </c>
      <c r="B341" s="17" t="s">
        <v>727</v>
      </c>
      <c r="C341" s="17" t="s">
        <v>728</v>
      </c>
      <c r="D341" s="17" t="s">
        <v>745</v>
      </c>
      <c r="E341" s="17" t="s">
        <v>746</v>
      </c>
      <c r="F341" s="17">
        <v>66.45</v>
      </c>
      <c r="G341" s="18">
        <v>80.6</v>
      </c>
      <c r="H341" s="19">
        <f t="shared" si="9"/>
        <v>72.11</v>
      </c>
      <c r="I341" s="17">
        <v>9</v>
      </c>
    </row>
    <row r="342" s="1" customFormat="1" ht="26" customHeight="1" spans="1:9">
      <c r="A342" s="17">
        <v>340</v>
      </c>
      <c r="B342" s="17" t="s">
        <v>727</v>
      </c>
      <c r="C342" s="17" t="s">
        <v>728</v>
      </c>
      <c r="D342" s="17" t="s">
        <v>747</v>
      </c>
      <c r="E342" s="17" t="s">
        <v>748</v>
      </c>
      <c r="F342" s="17">
        <v>65.02</v>
      </c>
      <c r="G342" s="18">
        <v>81.04</v>
      </c>
      <c r="H342" s="19">
        <f t="shared" si="9"/>
        <v>71.428</v>
      </c>
      <c r="I342" s="17">
        <v>10</v>
      </c>
    </row>
    <row r="343" s="1" customFormat="1" ht="26" customHeight="1" spans="1:9">
      <c r="A343" s="17">
        <v>341</v>
      </c>
      <c r="B343" s="17" t="s">
        <v>727</v>
      </c>
      <c r="C343" s="17" t="s">
        <v>728</v>
      </c>
      <c r="D343" s="17" t="s">
        <v>749</v>
      </c>
      <c r="E343" s="17" t="s">
        <v>750</v>
      </c>
      <c r="F343" s="17">
        <v>64.83</v>
      </c>
      <c r="G343" s="18">
        <v>80.74</v>
      </c>
      <c r="H343" s="19">
        <f t="shared" si="9"/>
        <v>71.194</v>
      </c>
      <c r="I343" s="17">
        <v>11</v>
      </c>
    </row>
    <row r="344" s="1" customFormat="1" ht="26" customHeight="1" spans="1:9">
      <c r="A344" s="17">
        <v>342</v>
      </c>
      <c r="B344" s="17" t="s">
        <v>727</v>
      </c>
      <c r="C344" s="17" t="s">
        <v>728</v>
      </c>
      <c r="D344" s="17" t="s">
        <v>751</v>
      </c>
      <c r="E344" s="17" t="s">
        <v>752</v>
      </c>
      <c r="F344" s="17">
        <v>65.46</v>
      </c>
      <c r="G344" s="18">
        <v>79.7</v>
      </c>
      <c r="H344" s="19">
        <f t="shared" si="9"/>
        <v>71.156</v>
      </c>
      <c r="I344" s="17">
        <v>12</v>
      </c>
    </row>
    <row r="345" s="1" customFormat="1" ht="26" customHeight="1" spans="1:9">
      <c r="A345" s="17">
        <v>343</v>
      </c>
      <c r="B345" s="17" t="s">
        <v>727</v>
      </c>
      <c r="C345" s="17" t="s">
        <v>728</v>
      </c>
      <c r="D345" s="17" t="s">
        <v>753</v>
      </c>
      <c r="E345" s="17" t="s">
        <v>754</v>
      </c>
      <c r="F345" s="17">
        <v>64.49</v>
      </c>
      <c r="G345" s="18">
        <v>81.08</v>
      </c>
      <c r="H345" s="19">
        <f t="shared" si="9"/>
        <v>71.126</v>
      </c>
      <c r="I345" s="17">
        <v>13</v>
      </c>
    </row>
    <row r="346" s="1" customFormat="1" ht="26" customHeight="1" spans="1:9">
      <c r="A346" s="17">
        <v>344</v>
      </c>
      <c r="B346" s="17" t="s">
        <v>727</v>
      </c>
      <c r="C346" s="17" t="s">
        <v>728</v>
      </c>
      <c r="D346" s="17" t="s">
        <v>755</v>
      </c>
      <c r="E346" s="17" t="s">
        <v>756</v>
      </c>
      <c r="F346" s="17">
        <v>63.96</v>
      </c>
      <c r="G346" s="18">
        <v>80.98</v>
      </c>
      <c r="H346" s="19">
        <f t="shared" si="9"/>
        <v>70.768</v>
      </c>
      <c r="I346" s="17">
        <v>14</v>
      </c>
    </row>
    <row r="347" s="1" customFormat="1" ht="26" customHeight="1" spans="1:9">
      <c r="A347" s="17">
        <v>345</v>
      </c>
      <c r="B347" s="17" t="s">
        <v>727</v>
      </c>
      <c r="C347" s="17" t="s">
        <v>728</v>
      </c>
      <c r="D347" s="17" t="s">
        <v>757</v>
      </c>
      <c r="E347" s="17" t="s">
        <v>758</v>
      </c>
      <c r="F347" s="17">
        <v>62.86</v>
      </c>
      <c r="G347" s="18">
        <v>81.56</v>
      </c>
      <c r="H347" s="19">
        <f t="shared" si="9"/>
        <v>70.34</v>
      </c>
      <c r="I347" s="17">
        <v>15</v>
      </c>
    </row>
    <row r="348" s="1" customFormat="1" ht="26" customHeight="1" spans="1:9">
      <c r="A348" s="17">
        <v>346</v>
      </c>
      <c r="B348" s="17" t="s">
        <v>727</v>
      </c>
      <c r="C348" s="17" t="s">
        <v>728</v>
      </c>
      <c r="D348" s="17" t="s">
        <v>759</v>
      </c>
      <c r="E348" s="17" t="s">
        <v>760</v>
      </c>
      <c r="F348" s="17">
        <v>63.11</v>
      </c>
      <c r="G348" s="18">
        <v>80.66</v>
      </c>
      <c r="H348" s="19">
        <f t="shared" si="9"/>
        <v>70.13</v>
      </c>
      <c r="I348" s="17">
        <v>16</v>
      </c>
    </row>
    <row r="349" s="1" customFormat="1" ht="26" customHeight="1" spans="1:9">
      <c r="A349" s="17">
        <v>347</v>
      </c>
      <c r="B349" s="17" t="s">
        <v>727</v>
      </c>
      <c r="C349" s="17" t="s">
        <v>728</v>
      </c>
      <c r="D349" s="17" t="s">
        <v>761</v>
      </c>
      <c r="E349" s="17" t="s">
        <v>762</v>
      </c>
      <c r="F349" s="17">
        <v>61.94</v>
      </c>
      <c r="G349" s="18">
        <v>80.64</v>
      </c>
      <c r="H349" s="19">
        <f t="shared" si="9"/>
        <v>69.42</v>
      </c>
      <c r="I349" s="17">
        <v>17</v>
      </c>
    </row>
    <row r="350" s="1" customFormat="1" ht="26" customHeight="1" spans="1:9">
      <c r="A350" s="17">
        <v>348</v>
      </c>
      <c r="B350" s="17" t="s">
        <v>727</v>
      </c>
      <c r="C350" s="17" t="s">
        <v>728</v>
      </c>
      <c r="D350" s="17" t="s">
        <v>763</v>
      </c>
      <c r="E350" s="17" t="s">
        <v>764</v>
      </c>
      <c r="F350" s="17">
        <v>62.35</v>
      </c>
      <c r="G350" s="18">
        <v>79.42</v>
      </c>
      <c r="H350" s="19">
        <f t="shared" si="9"/>
        <v>69.178</v>
      </c>
      <c r="I350" s="17">
        <v>18</v>
      </c>
    </row>
    <row r="351" s="1" customFormat="1" ht="26" customHeight="1" spans="1:9">
      <c r="A351" s="17">
        <v>349</v>
      </c>
      <c r="B351" s="17" t="s">
        <v>727</v>
      </c>
      <c r="C351" s="17" t="s">
        <v>728</v>
      </c>
      <c r="D351" s="17" t="s">
        <v>765</v>
      </c>
      <c r="E351" s="17" t="s">
        <v>766</v>
      </c>
      <c r="F351" s="17">
        <v>61.34</v>
      </c>
      <c r="G351" s="18">
        <v>80.58</v>
      </c>
      <c r="H351" s="19">
        <f t="shared" si="9"/>
        <v>69.036</v>
      </c>
      <c r="I351" s="17">
        <v>19</v>
      </c>
    </row>
    <row r="352" s="1" customFormat="1" ht="26" customHeight="1" spans="1:9">
      <c r="A352" s="17">
        <v>350</v>
      </c>
      <c r="B352" s="17" t="s">
        <v>727</v>
      </c>
      <c r="C352" s="17" t="s">
        <v>728</v>
      </c>
      <c r="D352" s="17" t="s">
        <v>767</v>
      </c>
      <c r="E352" s="17" t="s">
        <v>768</v>
      </c>
      <c r="F352" s="17">
        <v>60.56</v>
      </c>
      <c r="G352" s="18">
        <v>80.56</v>
      </c>
      <c r="H352" s="19">
        <f t="shared" si="9"/>
        <v>68.56</v>
      </c>
      <c r="I352" s="17">
        <v>20</v>
      </c>
    </row>
    <row r="353" s="1" customFormat="1" ht="26" customHeight="1" spans="1:9">
      <c r="A353" s="17">
        <v>351</v>
      </c>
      <c r="B353" s="17" t="s">
        <v>727</v>
      </c>
      <c r="C353" s="17" t="s">
        <v>728</v>
      </c>
      <c r="D353" s="17" t="s">
        <v>769</v>
      </c>
      <c r="E353" s="17" t="s">
        <v>770</v>
      </c>
      <c r="F353" s="17">
        <v>61.07</v>
      </c>
      <c r="G353" s="18">
        <v>79.68</v>
      </c>
      <c r="H353" s="19">
        <f t="shared" si="9"/>
        <v>68.514</v>
      </c>
      <c r="I353" s="17">
        <v>21</v>
      </c>
    </row>
    <row r="354" s="1" customFormat="1" ht="26" customHeight="1" spans="1:9">
      <c r="A354" s="17">
        <v>352</v>
      </c>
      <c r="B354" s="17" t="s">
        <v>727</v>
      </c>
      <c r="C354" s="17" t="s">
        <v>728</v>
      </c>
      <c r="D354" s="17" t="s">
        <v>771</v>
      </c>
      <c r="E354" s="17" t="s">
        <v>772</v>
      </c>
      <c r="F354" s="17">
        <v>60.53</v>
      </c>
      <c r="G354" s="18">
        <v>78.42</v>
      </c>
      <c r="H354" s="19">
        <f t="shared" si="9"/>
        <v>67.686</v>
      </c>
      <c r="I354" s="17">
        <v>22</v>
      </c>
    </row>
    <row r="355" s="1" customFormat="1" ht="26" customHeight="1" spans="1:9">
      <c r="A355" s="17">
        <v>353</v>
      </c>
      <c r="B355" s="17" t="s">
        <v>727</v>
      </c>
      <c r="C355" s="17" t="s">
        <v>728</v>
      </c>
      <c r="D355" s="17" t="s">
        <v>773</v>
      </c>
      <c r="E355" s="17" t="s">
        <v>774</v>
      </c>
      <c r="F355" s="17">
        <v>62.04</v>
      </c>
      <c r="G355" s="18" t="s">
        <v>54</v>
      </c>
      <c r="H355" s="20">
        <v>37.224</v>
      </c>
      <c r="I355" s="17">
        <v>23</v>
      </c>
    </row>
    <row r="356" s="1" customFormat="1" ht="26" customHeight="1" spans="1:9">
      <c r="A356" s="8">
        <v>354</v>
      </c>
      <c r="B356" s="17" t="s">
        <v>727</v>
      </c>
      <c r="C356" s="17" t="s">
        <v>775</v>
      </c>
      <c r="D356" s="17" t="s">
        <v>776</v>
      </c>
      <c r="E356" s="17" t="s">
        <v>777</v>
      </c>
      <c r="F356" s="17">
        <v>71.48</v>
      </c>
      <c r="G356" s="18">
        <v>81.94</v>
      </c>
      <c r="H356" s="19">
        <f t="shared" ref="H356:H374" si="10">F356*0.6+G356*0.4</f>
        <v>75.664</v>
      </c>
      <c r="I356" s="17">
        <v>1</v>
      </c>
    </row>
    <row r="357" s="1" customFormat="1" ht="26" customHeight="1" spans="1:9">
      <c r="A357" s="8">
        <v>355</v>
      </c>
      <c r="B357" s="17" t="s">
        <v>727</v>
      </c>
      <c r="C357" s="17" t="s">
        <v>775</v>
      </c>
      <c r="D357" s="17" t="s">
        <v>778</v>
      </c>
      <c r="E357" s="17" t="s">
        <v>779</v>
      </c>
      <c r="F357" s="17">
        <v>71.42</v>
      </c>
      <c r="G357" s="18">
        <v>81.58</v>
      </c>
      <c r="H357" s="19">
        <f t="shared" si="10"/>
        <v>75.484</v>
      </c>
      <c r="I357" s="17">
        <v>2</v>
      </c>
    </row>
    <row r="358" s="1" customFormat="1" ht="26" customHeight="1" spans="1:9">
      <c r="A358" s="8">
        <v>356</v>
      </c>
      <c r="B358" s="17" t="s">
        <v>727</v>
      </c>
      <c r="C358" s="17" t="s">
        <v>775</v>
      </c>
      <c r="D358" s="17" t="s">
        <v>780</v>
      </c>
      <c r="E358" s="17" t="s">
        <v>781</v>
      </c>
      <c r="F358" s="17">
        <v>69.7</v>
      </c>
      <c r="G358" s="18">
        <v>82.08</v>
      </c>
      <c r="H358" s="19">
        <f t="shared" si="10"/>
        <v>74.652</v>
      </c>
      <c r="I358" s="17">
        <v>3</v>
      </c>
    </row>
    <row r="359" s="1" customFormat="1" ht="26" customHeight="1" spans="1:9">
      <c r="A359" s="8">
        <v>357</v>
      </c>
      <c r="B359" s="17" t="s">
        <v>727</v>
      </c>
      <c r="C359" s="17" t="s">
        <v>775</v>
      </c>
      <c r="D359" s="17" t="s">
        <v>782</v>
      </c>
      <c r="E359" s="17" t="s">
        <v>783</v>
      </c>
      <c r="F359" s="17">
        <v>68.78</v>
      </c>
      <c r="G359" s="18">
        <v>82.36</v>
      </c>
      <c r="H359" s="19">
        <f t="shared" si="10"/>
        <v>74.212</v>
      </c>
      <c r="I359" s="17">
        <v>4</v>
      </c>
    </row>
    <row r="360" s="1" customFormat="1" ht="26" customHeight="1" spans="1:9">
      <c r="A360" s="8">
        <v>358</v>
      </c>
      <c r="B360" s="17" t="s">
        <v>727</v>
      </c>
      <c r="C360" s="17" t="s">
        <v>775</v>
      </c>
      <c r="D360" s="17" t="s">
        <v>784</v>
      </c>
      <c r="E360" s="17" t="s">
        <v>785</v>
      </c>
      <c r="F360" s="17">
        <v>68.62</v>
      </c>
      <c r="G360" s="18">
        <v>82.56</v>
      </c>
      <c r="H360" s="19">
        <f t="shared" si="10"/>
        <v>74.196</v>
      </c>
      <c r="I360" s="17">
        <v>5</v>
      </c>
    </row>
    <row r="361" s="1" customFormat="1" ht="26" customHeight="1" spans="1:9">
      <c r="A361" s="8">
        <v>359</v>
      </c>
      <c r="B361" s="17" t="s">
        <v>727</v>
      </c>
      <c r="C361" s="17" t="s">
        <v>775</v>
      </c>
      <c r="D361" s="17" t="s">
        <v>786</v>
      </c>
      <c r="E361" s="17" t="s">
        <v>787</v>
      </c>
      <c r="F361" s="17">
        <v>67.22</v>
      </c>
      <c r="G361" s="18">
        <v>81.96</v>
      </c>
      <c r="H361" s="19">
        <f t="shared" si="10"/>
        <v>73.116</v>
      </c>
      <c r="I361" s="17">
        <v>6</v>
      </c>
    </row>
    <row r="362" s="1" customFormat="1" ht="26" customHeight="1" spans="1:9">
      <c r="A362" s="8">
        <v>360</v>
      </c>
      <c r="B362" s="17" t="s">
        <v>727</v>
      </c>
      <c r="C362" s="17" t="s">
        <v>775</v>
      </c>
      <c r="D362" s="17" t="s">
        <v>788</v>
      </c>
      <c r="E362" s="17" t="s">
        <v>593</v>
      </c>
      <c r="F362" s="17">
        <v>66.98</v>
      </c>
      <c r="G362" s="18">
        <v>82.16</v>
      </c>
      <c r="H362" s="19">
        <f t="shared" si="10"/>
        <v>73.052</v>
      </c>
      <c r="I362" s="17">
        <v>7</v>
      </c>
    </row>
    <row r="363" s="1" customFormat="1" ht="26" customHeight="1" spans="1:9">
      <c r="A363" s="8">
        <v>361</v>
      </c>
      <c r="B363" s="17" t="s">
        <v>727</v>
      </c>
      <c r="C363" s="17" t="s">
        <v>775</v>
      </c>
      <c r="D363" s="17" t="s">
        <v>789</v>
      </c>
      <c r="E363" s="17" t="s">
        <v>790</v>
      </c>
      <c r="F363" s="17">
        <v>67.21</v>
      </c>
      <c r="G363" s="18">
        <v>81.74</v>
      </c>
      <c r="H363" s="19">
        <f t="shared" si="10"/>
        <v>73.022</v>
      </c>
      <c r="I363" s="17">
        <v>8</v>
      </c>
    </row>
    <row r="364" s="1" customFormat="1" ht="26" customHeight="1" spans="1:9">
      <c r="A364" s="8">
        <v>362</v>
      </c>
      <c r="B364" s="17" t="s">
        <v>727</v>
      </c>
      <c r="C364" s="17" t="s">
        <v>775</v>
      </c>
      <c r="D364" s="17" t="s">
        <v>791</v>
      </c>
      <c r="E364" s="17" t="s">
        <v>792</v>
      </c>
      <c r="F364" s="17">
        <v>66.73</v>
      </c>
      <c r="G364" s="18">
        <v>82.18</v>
      </c>
      <c r="H364" s="19">
        <f t="shared" si="10"/>
        <v>72.91</v>
      </c>
      <c r="I364" s="17">
        <v>9</v>
      </c>
    </row>
    <row r="365" s="1" customFormat="1" ht="26" customHeight="1" spans="1:9">
      <c r="A365" s="8">
        <v>363</v>
      </c>
      <c r="B365" s="17" t="s">
        <v>727</v>
      </c>
      <c r="C365" s="17" t="s">
        <v>775</v>
      </c>
      <c r="D365" s="17" t="s">
        <v>793</v>
      </c>
      <c r="E365" s="17" t="s">
        <v>794</v>
      </c>
      <c r="F365" s="17">
        <v>67.34</v>
      </c>
      <c r="G365" s="18">
        <v>81.22</v>
      </c>
      <c r="H365" s="19">
        <f t="shared" si="10"/>
        <v>72.892</v>
      </c>
      <c r="I365" s="17">
        <v>10</v>
      </c>
    </row>
    <row r="366" s="1" customFormat="1" ht="26" customHeight="1" spans="1:9">
      <c r="A366" s="8">
        <v>364</v>
      </c>
      <c r="B366" s="17" t="s">
        <v>727</v>
      </c>
      <c r="C366" s="17" t="s">
        <v>775</v>
      </c>
      <c r="D366" s="17" t="s">
        <v>795</v>
      </c>
      <c r="E366" s="17" t="s">
        <v>796</v>
      </c>
      <c r="F366" s="17">
        <v>66.34</v>
      </c>
      <c r="G366" s="18">
        <v>82.2</v>
      </c>
      <c r="H366" s="19">
        <f t="shared" si="10"/>
        <v>72.684</v>
      </c>
      <c r="I366" s="17">
        <v>11</v>
      </c>
    </row>
    <row r="367" s="1" customFormat="1" ht="26" customHeight="1" spans="1:9">
      <c r="A367" s="8">
        <v>365</v>
      </c>
      <c r="B367" s="17" t="s">
        <v>727</v>
      </c>
      <c r="C367" s="17" t="s">
        <v>775</v>
      </c>
      <c r="D367" s="17" t="s">
        <v>797</v>
      </c>
      <c r="E367" s="17" t="s">
        <v>798</v>
      </c>
      <c r="F367" s="17">
        <v>66.63</v>
      </c>
      <c r="G367" s="18">
        <v>81.02</v>
      </c>
      <c r="H367" s="19">
        <f t="shared" si="10"/>
        <v>72.386</v>
      </c>
      <c r="I367" s="17">
        <v>12</v>
      </c>
    </row>
    <row r="368" s="1" customFormat="1" ht="26" customHeight="1" spans="1:9">
      <c r="A368" s="8">
        <v>366</v>
      </c>
      <c r="B368" s="17" t="s">
        <v>727</v>
      </c>
      <c r="C368" s="17" t="s">
        <v>775</v>
      </c>
      <c r="D368" s="17" t="s">
        <v>799</v>
      </c>
      <c r="E368" s="17" t="s">
        <v>800</v>
      </c>
      <c r="F368" s="17">
        <v>65.68</v>
      </c>
      <c r="G368" s="18">
        <v>82.16</v>
      </c>
      <c r="H368" s="19">
        <f t="shared" si="10"/>
        <v>72.272</v>
      </c>
      <c r="I368" s="17">
        <v>13</v>
      </c>
    </row>
    <row r="369" s="1" customFormat="1" ht="26" customHeight="1" spans="1:9">
      <c r="A369" s="8">
        <v>367</v>
      </c>
      <c r="B369" s="17" t="s">
        <v>727</v>
      </c>
      <c r="C369" s="17" t="s">
        <v>775</v>
      </c>
      <c r="D369" s="17" t="s">
        <v>801</v>
      </c>
      <c r="E369" s="17" t="s">
        <v>802</v>
      </c>
      <c r="F369" s="17">
        <v>65.82</v>
      </c>
      <c r="G369" s="18">
        <v>81.58</v>
      </c>
      <c r="H369" s="19">
        <f t="shared" si="10"/>
        <v>72.124</v>
      </c>
      <c r="I369" s="17">
        <v>14</v>
      </c>
    </row>
    <row r="370" s="1" customFormat="1" ht="26" customHeight="1" spans="1:9">
      <c r="A370" s="8">
        <v>368</v>
      </c>
      <c r="B370" s="17" t="s">
        <v>727</v>
      </c>
      <c r="C370" s="17" t="s">
        <v>775</v>
      </c>
      <c r="D370" s="17" t="s">
        <v>803</v>
      </c>
      <c r="E370" s="17" t="s">
        <v>804</v>
      </c>
      <c r="F370" s="17">
        <v>66.5</v>
      </c>
      <c r="G370" s="18">
        <v>80.36</v>
      </c>
      <c r="H370" s="19">
        <f t="shared" si="10"/>
        <v>72.044</v>
      </c>
      <c r="I370" s="17">
        <v>15</v>
      </c>
    </row>
    <row r="371" s="1" customFormat="1" ht="26" customHeight="1" spans="1:9">
      <c r="A371" s="8">
        <v>369</v>
      </c>
      <c r="B371" s="17" t="s">
        <v>727</v>
      </c>
      <c r="C371" s="17" t="s">
        <v>775</v>
      </c>
      <c r="D371" s="17" t="s">
        <v>805</v>
      </c>
      <c r="E371" s="17" t="s">
        <v>806</v>
      </c>
      <c r="F371" s="17">
        <v>64.55</v>
      </c>
      <c r="G371" s="18">
        <v>82.14</v>
      </c>
      <c r="H371" s="19">
        <f t="shared" si="10"/>
        <v>71.586</v>
      </c>
      <c r="I371" s="17">
        <v>16</v>
      </c>
    </row>
    <row r="372" s="1" customFormat="1" ht="26" customHeight="1" spans="1:9">
      <c r="A372" s="8">
        <v>370</v>
      </c>
      <c r="B372" s="17" t="s">
        <v>727</v>
      </c>
      <c r="C372" s="17" t="s">
        <v>775</v>
      </c>
      <c r="D372" s="17" t="s">
        <v>807</v>
      </c>
      <c r="E372" s="17" t="s">
        <v>808</v>
      </c>
      <c r="F372" s="17">
        <v>64.65</v>
      </c>
      <c r="G372" s="18">
        <v>80.84</v>
      </c>
      <c r="H372" s="19">
        <f t="shared" si="10"/>
        <v>71.126</v>
      </c>
      <c r="I372" s="17">
        <v>17</v>
      </c>
    </row>
    <row r="373" s="1" customFormat="1" ht="26" customHeight="1" spans="1:9">
      <c r="A373" s="8">
        <v>371</v>
      </c>
      <c r="B373" s="17" t="s">
        <v>727</v>
      </c>
      <c r="C373" s="17" t="s">
        <v>775</v>
      </c>
      <c r="D373" s="17" t="s">
        <v>809</v>
      </c>
      <c r="E373" s="17" t="s">
        <v>810</v>
      </c>
      <c r="F373" s="17">
        <v>62.88</v>
      </c>
      <c r="G373" s="18">
        <v>81.6</v>
      </c>
      <c r="H373" s="19">
        <f t="shared" si="10"/>
        <v>70.368</v>
      </c>
      <c r="I373" s="17">
        <v>18</v>
      </c>
    </row>
    <row r="374" s="1" customFormat="1" ht="26" customHeight="1" spans="1:9">
      <c r="A374" s="8">
        <v>372</v>
      </c>
      <c r="B374" s="17" t="s">
        <v>727</v>
      </c>
      <c r="C374" s="17" t="s">
        <v>775</v>
      </c>
      <c r="D374" s="17" t="s">
        <v>811</v>
      </c>
      <c r="E374" s="17" t="s">
        <v>812</v>
      </c>
      <c r="F374" s="17">
        <v>62.57</v>
      </c>
      <c r="G374" s="18">
        <v>81.66</v>
      </c>
      <c r="H374" s="19">
        <f t="shared" si="10"/>
        <v>70.206</v>
      </c>
      <c r="I374" s="17">
        <v>19</v>
      </c>
    </row>
    <row r="375" s="1" customFormat="1" ht="26" customHeight="1" spans="1:9">
      <c r="A375" s="8">
        <v>373</v>
      </c>
      <c r="B375" s="17" t="s">
        <v>727</v>
      </c>
      <c r="C375" s="17" t="s">
        <v>775</v>
      </c>
      <c r="D375" s="17" t="s">
        <v>813</v>
      </c>
      <c r="E375" s="17" t="s">
        <v>814</v>
      </c>
      <c r="F375" s="17">
        <v>76.14</v>
      </c>
      <c r="G375" s="18" t="s">
        <v>54</v>
      </c>
      <c r="H375" s="20">
        <v>45.684</v>
      </c>
      <c r="I375" s="17">
        <v>20</v>
      </c>
    </row>
    <row r="376" s="1" customFormat="1" ht="26" customHeight="1" spans="1:9">
      <c r="A376" s="8">
        <v>374</v>
      </c>
      <c r="B376" s="17" t="s">
        <v>727</v>
      </c>
      <c r="C376" s="17" t="s">
        <v>775</v>
      </c>
      <c r="D376" s="17" t="s">
        <v>815</v>
      </c>
      <c r="E376" s="17" t="s">
        <v>816</v>
      </c>
      <c r="F376" s="17">
        <v>64.12</v>
      </c>
      <c r="G376" s="18" t="s">
        <v>54</v>
      </c>
      <c r="H376" s="20">
        <v>38.472</v>
      </c>
      <c r="I376" s="17">
        <v>21</v>
      </c>
    </row>
    <row r="377" s="1" customFormat="1" ht="26" customHeight="1" spans="1:9">
      <c r="A377" s="8">
        <v>375</v>
      </c>
      <c r="B377" s="17" t="s">
        <v>817</v>
      </c>
      <c r="C377" s="17" t="s">
        <v>818</v>
      </c>
      <c r="D377" s="17" t="s">
        <v>819</v>
      </c>
      <c r="E377" s="17" t="s">
        <v>820</v>
      </c>
      <c r="F377" s="17">
        <v>67.77</v>
      </c>
      <c r="G377" s="18">
        <v>81.44</v>
      </c>
      <c r="H377" s="19">
        <f t="shared" ref="H377:H394" si="11">F377*0.6+G377*0.4</f>
        <v>73.238</v>
      </c>
      <c r="I377" s="17">
        <v>1</v>
      </c>
    </row>
    <row r="378" s="1" customFormat="1" ht="26" customHeight="1" spans="1:9">
      <c r="A378" s="8">
        <v>376</v>
      </c>
      <c r="B378" s="17" t="s">
        <v>817</v>
      </c>
      <c r="C378" s="17" t="s">
        <v>818</v>
      </c>
      <c r="D378" s="17" t="s">
        <v>821</v>
      </c>
      <c r="E378" s="17" t="s">
        <v>822</v>
      </c>
      <c r="F378" s="17">
        <v>65.32</v>
      </c>
      <c r="G378" s="18">
        <v>82.28</v>
      </c>
      <c r="H378" s="19">
        <f t="shared" si="11"/>
        <v>72.104</v>
      </c>
      <c r="I378" s="17" t="s">
        <v>61</v>
      </c>
    </row>
    <row r="379" s="1" customFormat="1" ht="26" customHeight="1" spans="1:9">
      <c r="A379" s="8">
        <v>377</v>
      </c>
      <c r="B379" s="17" t="s">
        <v>817</v>
      </c>
      <c r="C379" s="17" t="s">
        <v>818</v>
      </c>
      <c r="D379" s="17" t="s">
        <v>823</v>
      </c>
      <c r="E379" s="17" t="s">
        <v>824</v>
      </c>
      <c r="F379" s="17">
        <v>65.71</v>
      </c>
      <c r="G379" s="18">
        <v>81.02</v>
      </c>
      <c r="H379" s="19">
        <f t="shared" si="11"/>
        <v>71.834</v>
      </c>
      <c r="I379" s="17" t="s">
        <v>64</v>
      </c>
    </row>
    <row r="380" s="1" customFormat="1" ht="26" customHeight="1" spans="1:9">
      <c r="A380" s="8">
        <v>378</v>
      </c>
      <c r="B380" s="17" t="s">
        <v>817</v>
      </c>
      <c r="C380" s="17" t="s">
        <v>818</v>
      </c>
      <c r="D380" s="17" t="s">
        <v>825</v>
      </c>
      <c r="E380" s="17" t="s">
        <v>826</v>
      </c>
      <c r="F380" s="17">
        <v>65.15</v>
      </c>
      <c r="G380" s="18">
        <v>81.06</v>
      </c>
      <c r="H380" s="19">
        <f t="shared" si="11"/>
        <v>71.514</v>
      </c>
      <c r="I380" s="17" t="s">
        <v>67</v>
      </c>
    </row>
    <row r="381" s="1" customFormat="1" ht="26" customHeight="1" spans="1:9">
      <c r="A381" s="8">
        <v>379</v>
      </c>
      <c r="B381" s="17" t="s">
        <v>817</v>
      </c>
      <c r="C381" s="17" t="s">
        <v>818</v>
      </c>
      <c r="D381" s="17" t="s">
        <v>827</v>
      </c>
      <c r="E381" s="17" t="s">
        <v>828</v>
      </c>
      <c r="F381" s="17">
        <v>65.77</v>
      </c>
      <c r="G381" s="18">
        <v>78.88</v>
      </c>
      <c r="H381" s="19">
        <f t="shared" si="11"/>
        <v>71.014</v>
      </c>
      <c r="I381" s="17" t="s">
        <v>70</v>
      </c>
    </row>
    <row r="382" s="1" customFormat="1" ht="26" customHeight="1" spans="1:9">
      <c r="A382" s="8">
        <v>380</v>
      </c>
      <c r="B382" s="17" t="s">
        <v>817</v>
      </c>
      <c r="C382" s="17" t="s">
        <v>818</v>
      </c>
      <c r="D382" s="17" t="s">
        <v>829</v>
      </c>
      <c r="E382" s="17" t="s">
        <v>830</v>
      </c>
      <c r="F382" s="17">
        <v>61.87</v>
      </c>
      <c r="G382" s="18">
        <v>80.92</v>
      </c>
      <c r="H382" s="19">
        <f t="shared" si="11"/>
        <v>69.49</v>
      </c>
      <c r="I382" s="17" t="s">
        <v>73</v>
      </c>
    </row>
    <row r="383" s="1" customFormat="1" ht="26" customHeight="1" spans="1:9">
      <c r="A383" s="8">
        <v>381</v>
      </c>
      <c r="B383" s="17" t="s">
        <v>817</v>
      </c>
      <c r="C383" s="17" t="s">
        <v>818</v>
      </c>
      <c r="D383" s="17" t="s">
        <v>831</v>
      </c>
      <c r="E383" s="17" t="s">
        <v>832</v>
      </c>
      <c r="F383" s="17">
        <v>60.73</v>
      </c>
      <c r="G383" s="18">
        <v>79.64</v>
      </c>
      <c r="H383" s="19">
        <f t="shared" si="11"/>
        <v>68.294</v>
      </c>
      <c r="I383" s="17" t="s">
        <v>76</v>
      </c>
    </row>
    <row r="384" s="1" customFormat="1" ht="26" customHeight="1" spans="1:9">
      <c r="A384" s="8">
        <v>382</v>
      </c>
      <c r="B384" s="17" t="s">
        <v>817</v>
      </c>
      <c r="C384" s="17" t="s">
        <v>833</v>
      </c>
      <c r="D384" s="17" t="s">
        <v>834</v>
      </c>
      <c r="E384" s="17" t="s">
        <v>835</v>
      </c>
      <c r="F384" s="17">
        <v>77</v>
      </c>
      <c r="G384" s="18">
        <v>82.32</v>
      </c>
      <c r="H384" s="19">
        <f t="shared" si="11"/>
        <v>79.128</v>
      </c>
      <c r="I384" s="17">
        <v>1</v>
      </c>
    </row>
    <row r="385" s="1" customFormat="1" ht="26" customHeight="1" spans="1:9">
      <c r="A385" s="8">
        <v>383</v>
      </c>
      <c r="B385" s="17" t="s">
        <v>817</v>
      </c>
      <c r="C385" s="17" t="s">
        <v>833</v>
      </c>
      <c r="D385" s="17" t="s">
        <v>836</v>
      </c>
      <c r="E385" s="17" t="s">
        <v>837</v>
      </c>
      <c r="F385" s="17">
        <v>74.26</v>
      </c>
      <c r="G385" s="18">
        <v>81.68</v>
      </c>
      <c r="H385" s="19">
        <f t="shared" si="11"/>
        <v>77.228</v>
      </c>
      <c r="I385" s="17" t="s">
        <v>61</v>
      </c>
    </row>
    <row r="386" s="1" customFormat="1" ht="26" customHeight="1" spans="1:9">
      <c r="A386" s="8">
        <v>384</v>
      </c>
      <c r="B386" s="17" t="s">
        <v>817</v>
      </c>
      <c r="C386" s="17" t="s">
        <v>833</v>
      </c>
      <c r="D386" s="17" t="s">
        <v>838</v>
      </c>
      <c r="E386" s="17" t="s">
        <v>839</v>
      </c>
      <c r="F386" s="17">
        <v>69.91</v>
      </c>
      <c r="G386" s="18">
        <v>82.02</v>
      </c>
      <c r="H386" s="19">
        <f t="shared" si="11"/>
        <v>74.754</v>
      </c>
      <c r="I386" s="17" t="s">
        <v>64</v>
      </c>
    </row>
    <row r="387" s="1" customFormat="1" ht="26" customHeight="1" spans="1:9">
      <c r="A387" s="8">
        <v>385</v>
      </c>
      <c r="B387" s="17" t="s">
        <v>817</v>
      </c>
      <c r="C387" s="17" t="s">
        <v>833</v>
      </c>
      <c r="D387" s="17" t="s">
        <v>840</v>
      </c>
      <c r="E387" s="17" t="s">
        <v>841</v>
      </c>
      <c r="F387" s="17">
        <v>68.01</v>
      </c>
      <c r="G387" s="18">
        <v>81.98</v>
      </c>
      <c r="H387" s="19">
        <f t="shared" si="11"/>
        <v>73.598</v>
      </c>
      <c r="I387" s="17" t="s">
        <v>67</v>
      </c>
    </row>
    <row r="388" s="1" customFormat="1" ht="26" customHeight="1" spans="1:9">
      <c r="A388" s="8">
        <v>386</v>
      </c>
      <c r="B388" s="17" t="s">
        <v>817</v>
      </c>
      <c r="C388" s="17" t="s">
        <v>833</v>
      </c>
      <c r="D388" s="17" t="s">
        <v>842</v>
      </c>
      <c r="E388" s="17" t="s">
        <v>843</v>
      </c>
      <c r="F388" s="17">
        <v>67.18</v>
      </c>
      <c r="G388" s="18">
        <v>82.36</v>
      </c>
      <c r="H388" s="19">
        <f t="shared" si="11"/>
        <v>73.252</v>
      </c>
      <c r="I388" s="17" t="s">
        <v>70</v>
      </c>
    </row>
    <row r="389" s="1" customFormat="1" ht="26" customHeight="1" spans="1:9">
      <c r="A389" s="8">
        <v>387</v>
      </c>
      <c r="B389" s="17" t="s">
        <v>817</v>
      </c>
      <c r="C389" s="17" t="s">
        <v>833</v>
      </c>
      <c r="D389" s="17" t="s">
        <v>844</v>
      </c>
      <c r="E389" s="17" t="s">
        <v>845</v>
      </c>
      <c r="F389" s="17">
        <v>66.79</v>
      </c>
      <c r="G389" s="18">
        <v>81.2</v>
      </c>
      <c r="H389" s="19">
        <f t="shared" si="11"/>
        <v>72.554</v>
      </c>
      <c r="I389" s="17" t="s">
        <v>73</v>
      </c>
    </row>
    <row r="390" s="1" customFormat="1" ht="26" customHeight="1" spans="1:9">
      <c r="A390" s="8">
        <v>388</v>
      </c>
      <c r="B390" s="17" t="s">
        <v>817</v>
      </c>
      <c r="C390" s="17" t="s">
        <v>833</v>
      </c>
      <c r="D390" s="17" t="s">
        <v>846</v>
      </c>
      <c r="E390" s="17" t="s">
        <v>847</v>
      </c>
      <c r="F390" s="17">
        <v>66.94</v>
      </c>
      <c r="G390" s="18">
        <v>79.64</v>
      </c>
      <c r="H390" s="19">
        <f t="shared" si="11"/>
        <v>72.02</v>
      </c>
      <c r="I390" s="17" t="s">
        <v>76</v>
      </c>
    </row>
    <row r="391" s="1" customFormat="1" ht="26" customHeight="1" spans="1:9">
      <c r="A391" s="8">
        <v>389</v>
      </c>
      <c r="B391" s="17" t="s">
        <v>817</v>
      </c>
      <c r="C391" s="17" t="s">
        <v>833</v>
      </c>
      <c r="D391" s="17" t="s">
        <v>848</v>
      </c>
      <c r="E391" s="17" t="s">
        <v>849</v>
      </c>
      <c r="F391" s="17">
        <v>65.01</v>
      </c>
      <c r="G391" s="18">
        <v>81.88</v>
      </c>
      <c r="H391" s="19">
        <f t="shared" si="11"/>
        <v>71.758</v>
      </c>
      <c r="I391" s="17" t="s">
        <v>79</v>
      </c>
    </row>
    <row r="392" s="1" customFormat="1" ht="26" customHeight="1" spans="1:9">
      <c r="A392" s="8">
        <v>390</v>
      </c>
      <c r="B392" s="17" t="s">
        <v>817</v>
      </c>
      <c r="C392" s="17" t="s">
        <v>833</v>
      </c>
      <c r="D392" s="17" t="s">
        <v>850</v>
      </c>
      <c r="E392" s="17" t="s">
        <v>851</v>
      </c>
      <c r="F392" s="17">
        <v>63.18</v>
      </c>
      <c r="G392" s="18">
        <v>81.46</v>
      </c>
      <c r="H392" s="19">
        <f t="shared" si="11"/>
        <v>70.492</v>
      </c>
      <c r="I392" s="17" t="s">
        <v>82</v>
      </c>
    </row>
    <row r="393" s="1" customFormat="1" ht="26" customHeight="1" spans="1:9">
      <c r="A393" s="8">
        <v>391</v>
      </c>
      <c r="B393" s="17" t="s">
        <v>817</v>
      </c>
      <c r="C393" s="17" t="s">
        <v>833</v>
      </c>
      <c r="D393" s="17" t="s">
        <v>852</v>
      </c>
      <c r="E393" s="17" t="s">
        <v>853</v>
      </c>
      <c r="F393" s="17">
        <v>62.22</v>
      </c>
      <c r="G393" s="18">
        <v>81.76</v>
      </c>
      <c r="H393" s="19">
        <f t="shared" si="11"/>
        <v>70.036</v>
      </c>
      <c r="I393" s="17" t="s">
        <v>85</v>
      </c>
    </row>
    <row r="394" s="1" customFormat="1" ht="26" customHeight="1" spans="1:9">
      <c r="A394" s="8">
        <v>392</v>
      </c>
      <c r="B394" s="17" t="s">
        <v>817</v>
      </c>
      <c r="C394" s="17" t="s">
        <v>833</v>
      </c>
      <c r="D394" s="17" t="s">
        <v>854</v>
      </c>
      <c r="E394" s="17" t="s">
        <v>855</v>
      </c>
      <c r="F394" s="17">
        <v>62.12</v>
      </c>
      <c r="G394" s="18">
        <v>79.44</v>
      </c>
      <c r="H394" s="19">
        <f t="shared" si="11"/>
        <v>69.048</v>
      </c>
      <c r="I394" s="17" t="s">
        <v>88</v>
      </c>
    </row>
    <row r="395" s="1" customFormat="1" ht="26" customHeight="1" spans="1:9">
      <c r="A395" s="8">
        <v>393</v>
      </c>
      <c r="B395" s="17" t="s">
        <v>817</v>
      </c>
      <c r="C395" s="17" t="s">
        <v>833</v>
      </c>
      <c r="D395" s="17" t="s">
        <v>856</v>
      </c>
      <c r="E395" s="17" t="s">
        <v>857</v>
      </c>
      <c r="F395" s="17">
        <v>73.78</v>
      </c>
      <c r="G395" s="18" t="s">
        <v>54</v>
      </c>
      <c r="H395" s="20">
        <v>44.268</v>
      </c>
      <c r="I395" s="17" t="s">
        <v>91</v>
      </c>
    </row>
    <row r="396" s="1" customFormat="1" ht="26" customHeight="1" spans="1:9">
      <c r="A396" s="8">
        <v>394</v>
      </c>
      <c r="B396" s="17" t="s">
        <v>817</v>
      </c>
      <c r="C396" s="17" t="s">
        <v>833</v>
      </c>
      <c r="D396" s="17" t="s">
        <v>858</v>
      </c>
      <c r="E396" s="17" t="s">
        <v>859</v>
      </c>
      <c r="F396" s="17">
        <v>63.37</v>
      </c>
      <c r="G396" s="18" t="s">
        <v>54</v>
      </c>
      <c r="H396" s="20">
        <v>38.022</v>
      </c>
      <c r="I396" s="17" t="s">
        <v>94</v>
      </c>
    </row>
    <row r="397" s="1" customFormat="1" ht="26" customHeight="1" spans="1:9">
      <c r="A397" s="8">
        <v>395</v>
      </c>
      <c r="B397" s="17" t="s">
        <v>817</v>
      </c>
      <c r="C397" s="17" t="s">
        <v>833</v>
      </c>
      <c r="D397" s="17" t="s">
        <v>860</v>
      </c>
      <c r="E397" s="17" t="s">
        <v>861</v>
      </c>
      <c r="F397" s="17">
        <v>62.92</v>
      </c>
      <c r="G397" s="18" t="s">
        <v>54</v>
      </c>
      <c r="H397" s="20">
        <v>37.752</v>
      </c>
      <c r="I397" s="17" t="s">
        <v>97</v>
      </c>
    </row>
    <row r="1048205" customFormat="1" customHeight="1" spans="1:9">
      <c r="A1048205" s="3"/>
      <c r="B1048205" s="1"/>
      <c r="C1048205" s="1"/>
      <c r="D1048205" s="1"/>
      <c r="E1048205" s="1"/>
      <c r="F1048205" s="4"/>
      <c r="G1048205" s="5"/>
      <c r="H1048205" s="6"/>
      <c r="I1048205" s="1"/>
    </row>
    <row r="1048206" customFormat="1" customHeight="1" spans="1:9">
      <c r="A1048206" s="3"/>
      <c r="B1048206" s="1"/>
      <c r="C1048206" s="1"/>
      <c r="D1048206" s="1"/>
      <c r="E1048206" s="1"/>
      <c r="F1048206" s="4"/>
      <c r="G1048206" s="5"/>
      <c r="H1048206" s="6"/>
      <c r="I1048206" s="1"/>
    </row>
    <row r="1048207" customFormat="1" customHeight="1" spans="1:9">
      <c r="A1048207" s="3"/>
      <c r="B1048207" s="1"/>
      <c r="C1048207" s="1"/>
      <c r="D1048207" s="1"/>
      <c r="E1048207" s="1"/>
      <c r="F1048207" s="4"/>
      <c r="G1048207" s="5"/>
      <c r="H1048207" s="6"/>
      <c r="I1048207" s="1"/>
    </row>
    <row r="1048208" customFormat="1" customHeight="1" spans="1:9">
      <c r="A1048208" s="3"/>
      <c r="B1048208" s="1"/>
      <c r="C1048208" s="1"/>
      <c r="D1048208" s="1"/>
      <c r="E1048208" s="1"/>
      <c r="F1048208" s="4"/>
      <c r="G1048208" s="5"/>
      <c r="H1048208" s="6"/>
      <c r="I1048208" s="1"/>
    </row>
    <row r="1048209" customFormat="1" customHeight="1" spans="1:9">
      <c r="A1048209" s="3"/>
      <c r="B1048209" s="1"/>
      <c r="C1048209" s="1"/>
      <c r="D1048209" s="1"/>
      <c r="E1048209" s="1"/>
      <c r="F1048209" s="4"/>
      <c r="G1048209" s="5"/>
      <c r="H1048209" s="6"/>
      <c r="I1048209" s="1"/>
    </row>
    <row r="1048210" customFormat="1" customHeight="1" spans="1:9">
      <c r="A1048210" s="3"/>
      <c r="B1048210" s="1"/>
      <c r="C1048210" s="1"/>
      <c r="D1048210" s="1"/>
      <c r="E1048210" s="1"/>
      <c r="F1048210" s="4"/>
      <c r="G1048210" s="5"/>
      <c r="H1048210" s="6"/>
      <c r="I1048210" s="1"/>
    </row>
    <row r="1048211" customFormat="1" customHeight="1" spans="1:9">
      <c r="A1048211" s="3"/>
      <c r="B1048211" s="1"/>
      <c r="C1048211" s="1"/>
      <c r="D1048211" s="1"/>
      <c r="E1048211" s="1"/>
      <c r="F1048211" s="4"/>
      <c r="G1048211" s="5"/>
      <c r="H1048211" s="6"/>
      <c r="I1048211" s="1"/>
    </row>
    <row r="1048212" customFormat="1" customHeight="1" spans="1:9">
      <c r="A1048212" s="3"/>
      <c r="B1048212" s="1"/>
      <c r="C1048212" s="1"/>
      <c r="D1048212" s="1"/>
      <c r="E1048212" s="1"/>
      <c r="F1048212" s="4"/>
      <c r="G1048212" s="5"/>
      <c r="H1048212" s="6"/>
      <c r="I1048212" s="1"/>
    </row>
    <row r="1048213" customFormat="1" customHeight="1" spans="1:9">
      <c r="A1048213" s="3"/>
      <c r="B1048213" s="1"/>
      <c r="C1048213" s="1"/>
      <c r="D1048213" s="1"/>
      <c r="E1048213" s="1"/>
      <c r="F1048213" s="4"/>
      <c r="G1048213" s="5"/>
      <c r="H1048213" s="6"/>
      <c r="I1048213" s="1"/>
    </row>
    <row r="1048214" customFormat="1" customHeight="1" spans="1:9">
      <c r="A1048214" s="3"/>
      <c r="B1048214" s="1"/>
      <c r="C1048214" s="1"/>
      <c r="D1048214" s="1"/>
      <c r="E1048214" s="1"/>
      <c r="F1048214" s="4"/>
      <c r="G1048214" s="5"/>
      <c r="H1048214" s="6"/>
      <c r="I1048214" s="1"/>
    </row>
    <row r="1048215" customFormat="1" customHeight="1" spans="1:9">
      <c r="A1048215" s="3"/>
      <c r="B1048215" s="1"/>
      <c r="C1048215" s="1"/>
      <c r="D1048215" s="1"/>
      <c r="E1048215" s="1"/>
      <c r="F1048215" s="4"/>
      <c r="G1048215" s="5"/>
      <c r="H1048215" s="6"/>
      <c r="I1048215" s="1"/>
    </row>
    <row r="1048216" customFormat="1" customHeight="1" spans="1:9">
      <c r="A1048216" s="3"/>
      <c r="B1048216" s="1"/>
      <c r="C1048216" s="1"/>
      <c r="D1048216" s="1"/>
      <c r="E1048216" s="1"/>
      <c r="F1048216" s="4"/>
      <c r="G1048216" s="5"/>
      <c r="H1048216" s="6"/>
      <c r="I1048216" s="1"/>
    </row>
    <row r="1048217" customFormat="1" customHeight="1" spans="1:9">
      <c r="A1048217" s="3"/>
      <c r="B1048217" s="1"/>
      <c r="C1048217" s="1"/>
      <c r="D1048217" s="1"/>
      <c r="E1048217" s="1"/>
      <c r="F1048217" s="4"/>
      <c r="G1048217" s="5"/>
      <c r="H1048217" s="6"/>
      <c r="I1048217" s="1"/>
    </row>
    <row r="1048218" customFormat="1" customHeight="1" spans="1:9">
      <c r="A1048218" s="3"/>
      <c r="B1048218" s="1"/>
      <c r="C1048218" s="1"/>
      <c r="D1048218" s="1"/>
      <c r="E1048218" s="1"/>
      <c r="F1048218" s="4"/>
      <c r="G1048218" s="5"/>
      <c r="H1048218" s="6"/>
      <c r="I1048218" s="1"/>
    </row>
    <row r="1048219" customFormat="1" customHeight="1" spans="1:9">
      <c r="A1048219" s="3"/>
      <c r="B1048219" s="1"/>
      <c r="C1048219" s="1"/>
      <c r="D1048219" s="1"/>
      <c r="E1048219" s="1"/>
      <c r="F1048219" s="4"/>
      <c r="G1048219" s="5"/>
      <c r="H1048219" s="6"/>
      <c r="I1048219" s="1"/>
    </row>
    <row r="1048220" customFormat="1" customHeight="1" spans="1:9">
      <c r="A1048220" s="3"/>
      <c r="B1048220" s="1"/>
      <c r="C1048220" s="1"/>
      <c r="D1048220" s="1"/>
      <c r="E1048220" s="1"/>
      <c r="F1048220" s="4"/>
      <c r="G1048220" s="5"/>
      <c r="H1048220" s="6"/>
      <c r="I1048220" s="1"/>
    </row>
    <row r="1048221" customFormat="1" customHeight="1" spans="1:9">
      <c r="A1048221" s="3"/>
      <c r="B1048221" s="1"/>
      <c r="C1048221" s="1"/>
      <c r="D1048221" s="1"/>
      <c r="E1048221" s="1"/>
      <c r="F1048221" s="4"/>
      <c r="G1048221" s="5"/>
      <c r="H1048221" s="6"/>
      <c r="I1048221" s="1"/>
    </row>
    <row r="1048222" customFormat="1" customHeight="1" spans="1:9">
      <c r="A1048222" s="3"/>
      <c r="B1048222" s="1"/>
      <c r="C1048222" s="1"/>
      <c r="D1048222" s="1"/>
      <c r="E1048222" s="1"/>
      <c r="F1048222" s="4"/>
      <c r="G1048222" s="5"/>
      <c r="H1048222" s="6"/>
      <c r="I1048222" s="1"/>
    </row>
    <row r="1048223" customFormat="1" customHeight="1" spans="1:9">
      <c r="A1048223" s="3"/>
      <c r="B1048223" s="1"/>
      <c r="C1048223" s="1"/>
      <c r="D1048223" s="1"/>
      <c r="E1048223" s="1"/>
      <c r="F1048223" s="4"/>
      <c r="G1048223" s="5"/>
      <c r="H1048223" s="6"/>
      <c r="I1048223" s="1"/>
    </row>
    <row r="1048224" customFormat="1" customHeight="1" spans="1:9">
      <c r="A1048224" s="3"/>
      <c r="B1048224" s="1"/>
      <c r="C1048224" s="1"/>
      <c r="D1048224" s="1"/>
      <c r="E1048224" s="1"/>
      <c r="F1048224" s="4"/>
      <c r="G1048224" s="5"/>
      <c r="H1048224" s="6"/>
      <c r="I1048224" s="1"/>
    </row>
    <row r="1048225" customFormat="1" customHeight="1" spans="1:9">
      <c r="A1048225" s="3"/>
      <c r="B1048225" s="1"/>
      <c r="C1048225" s="1"/>
      <c r="D1048225" s="1"/>
      <c r="E1048225" s="1"/>
      <c r="F1048225" s="4"/>
      <c r="G1048225" s="5"/>
      <c r="H1048225" s="6"/>
      <c r="I1048225" s="1"/>
    </row>
    <row r="1048226" customFormat="1" customHeight="1" spans="1:9">
      <c r="A1048226" s="3"/>
      <c r="B1048226" s="1"/>
      <c r="C1048226" s="1"/>
      <c r="D1048226" s="1"/>
      <c r="E1048226" s="1"/>
      <c r="F1048226" s="4"/>
      <c r="G1048226" s="5"/>
      <c r="H1048226" s="6"/>
      <c r="I1048226" s="1"/>
    </row>
    <row r="1048227" customFormat="1" customHeight="1" spans="1:9">
      <c r="A1048227" s="3"/>
      <c r="B1048227" s="1"/>
      <c r="C1048227" s="1"/>
      <c r="D1048227" s="1"/>
      <c r="E1048227" s="1"/>
      <c r="F1048227" s="4"/>
      <c r="G1048227" s="5"/>
      <c r="H1048227" s="6"/>
      <c r="I1048227" s="1"/>
    </row>
    <row r="1048228" customFormat="1" customHeight="1" spans="1:9">
      <c r="A1048228" s="3"/>
      <c r="B1048228" s="1"/>
      <c r="C1048228" s="1"/>
      <c r="D1048228" s="1"/>
      <c r="E1048228" s="1"/>
      <c r="F1048228" s="4"/>
      <c r="G1048228" s="5"/>
      <c r="H1048228" s="6"/>
      <c r="I1048228" s="1"/>
    </row>
    <row r="1048229" customFormat="1" customHeight="1" spans="1:9">
      <c r="A1048229" s="3"/>
      <c r="B1048229" s="1"/>
      <c r="C1048229" s="1"/>
      <c r="D1048229" s="1"/>
      <c r="E1048229" s="1"/>
      <c r="F1048229" s="4"/>
      <c r="G1048229" s="5"/>
      <c r="H1048229" s="6"/>
      <c r="I1048229" s="1"/>
    </row>
    <row r="1048230" customFormat="1" customHeight="1" spans="1:9">
      <c r="A1048230" s="3"/>
      <c r="B1048230" s="1"/>
      <c r="C1048230" s="1"/>
      <c r="D1048230" s="1"/>
      <c r="E1048230" s="1"/>
      <c r="F1048230" s="4"/>
      <c r="G1048230" s="5"/>
      <c r="H1048230" s="6"/>
      <c r="I1048230" s="1"/>
    </row>
    <row r="1048231" customFormat="1" customHeight="1" spans="1:9">
      <c r="A1048231" s="3"/>
      <c r="B1048231" s="1"/>
      <c r="C1048231" s="1"/>
      <c r="D1048231" s="1"/>
      <c r="E1048231" s="1"/>
      <c r="F1048231" s="4"/>
      <c r="G1048231" s="5"/>
      <c r="H1048231" s="6"/>
      <c r="I1048231" s="1"/>
    </row>
    <row r="1048232" customFormat="1" customHeight="1" spans="1:9">
      <c r="A1048232" s="3"/>
      <c r="B1048232" s="1"/>
      <c r="C1048232" s="1"/>
      <c r="D1048232" s="1"/>
      <c r="E1048232" s="1"/>
      <c r="F1048232" s="4"/>
      <c r="G1048232" s="5"/>
      <c r="H1048232" s="6"/>
      <c r="I1048232" s="1"/>
    </row>
    <row r="1048233" customFormat="1" customHeight="1" spans="1:9">
      <c r="A1048233" s="3"/>
      <c r="B1048233" s="1"/>
      <c r="C1048233" s="1"/>
      <c r="D1048233" s="1"/>
      <c r="E1048233" s="1"/>
      <c r="F1048233" s="4"/>
      <c r="G1048233" s="5"/>
      <c r="H1048233" s="6"/>
      <c r="I1048233" s="1"/>
    </row>
    <row r="1048234" customFormat="1" customHeight="1" spans="1:9">
      <c r="A1048234" s="3"/>
      <c r="B1048234" s="1"/>
      <c r="C1048234" s="1"/>
      <c r="D1048234" s="1"/>
      <c r="E1048234" s="1"/>
      <c r="F1048234" s="4"/>
      <c r="G1048234" s="5"/>
      <c r="H1048234" s="6"/>
      <c r="I1048234" s="1"/>
    </row>
    <row r="1048235" customFormat="1" customHeight="1" spans="1:9">
      <c r="A1048235" s="3"/>
      <c r="B1048235" s="1"/>
      <c r="C1048235" s="1"/>
      <c r="D1048235" s="1"/>
      <c r="E1048235" s="1"/>
      <c r="F1048235" s="4"/>
      <c r="G1048235" s="5"/>
      <c r="H1048235" s="6"/>
      <c r="I1048235" s="1"/>
    </row>
    <row r="1048236" customFormat="1" customHeight="1" spans="1:9">
      <c r="A1048236" s="3"/>
      <c r="B1048236" s="1"/>
      <c r="C1048236" s="1"/>
      <c r="D1048236" s="1"/>
      <c r="E1048236" s="1"/>
      <c r="F1048236" s="4"/>
      <c r="G1048236" s="5"/>
      <c r="H1048236" s="6"/>
      <c r="I1048236" s="1"/>
    </row>
    <row r="1048237" customFormat="1" customHeight="1" spans="1:9">
      <c r="A1048237" s="3"/>
      <c r="B1048237" s="1"/>
      <c r="C1048237" s="1"/>
      <c r="D1048237" s="1"/>
      <c r="E1048237" s="1"/>
      <c r="F1048237" s="4"/>
      <c r="G1048237" s="5"/>
      <c r="H1048237" s="6"/>
      <c r="I1048237" s="1"/>
    </row>
    <row r="1048238" customFormat="1" customHeight="1" spans="1:9">
      <c r="A1048238" s="3"/>
      <c r="B1048238" s="1"/>
      <c r="C1048238" s="1"/>
      <c r="D1048238" s="1"/>
      <c r="E1048238" s="1"/>
      <c r="F1048238" s="4"/>
      <c r="G1048238" s="5"/>
      <c r="H1048238" s="6"/>
      <c r="I1048238" s="1"/>
    </row>
    <row r="1048239" customFormat="1" customHeight="1" spans="1:9">
      <c r="A1048239" s="3"/>
      <c r="B1048239" s="1"/>
      <c r="C1048239" s="1"/>
      <c r="D1048239" s="1"/>
      <c r="E1048239" s="1"/>
      <c r="F1048239" s="4"/>
      <c r="G1048239" s="5"/>
      <c r="H1048239" s="6"/>
      <c r="I1048239" s="1"/>
    </row>
    <row r="1048240" customFormat="1" customHeight="1" spans="1:9">
      <c r="A1048240" s="3"/>
      <c r="B1048240" s="1"/>
      <c r="C1048240" s="1"/>
      <c r="D1048240" s="1"/>
      <c r="E1048240" s="1"/>
      <c r="F1048240" s="4"/>
      <c r="G1048240" s="5"/>
      <c r="H1048240" s="6"/>
      <c r="I1048240" s="1"/>
    </row>
    <row r="1048241" customFormat="1" customHeight="1" spans="1:9">
      <c r="A1048241" s="3"/>
      <c r="B1048241" s="1"/>
      <c r="C1048241" s="1"/>
      <c r="D1048241" s="1"/>
      <c r="E1048241" s="1"/>
      <c r="F1048241" s="4"/>
      <c r="G1048241" s="5"/>
      <c r="H1048241" s="6"/>
      <c r="I1048241" s="1"/>
    </row>
    <row r="1048242" customFormat="1" customHeight="1" spans="1:9">
      <c r="A1048242" s="3"/>
      <c r="B1048242" s="1"/>
      <c r="C1048242" s="1"/>
      <c r="D1048242" s="1"/>
      <c r="E1048242" s="1"/>
      <c r="F1048242" s="4"/>
      <c r="G1048242" s="5"/>
      <c r="H1048242" s="6"/>
      <c r="I1048242" s="1"/>
    </row>
    <row r="1048243" customFormat="1" customHeight="1" spans="1:9">
      <c r="A1048243" s="3"/>
      <c r="B1048243" s="1"/>
      <c r="C1048243" s="1"/>
      <c r="D1048243" s="1"/>
      <c r="E1048243" s="1"/>
      <c r="F1048243" s="4"/>
      <c r="G1048243" s="5"/>
      <c r="H1048243" s="6"/>
      <c r="I1048243" s="1"/>
    </row>
    <row r="1048244" customFormat="1" customHeight="1" spans="1:9">
      <c r="A1048244" s="3"/>
      <c r="B1048244" s="1"/>
      <c r="C1048244" s="1"/>
      <c r="D1048244" s="1"/>
      <c r="E1048244" s="1"/>
      <c r="F1048244" s="4"/>
      <c r="G1048244" s="5"/>
      <c r="H1048244" s="6"/>
      <c r="I1048244" s="1"/>
    </row>
    <row r="1048245" customFormat="1" customHeight="1" spans="1:9">
      <c r="A1048245" s="3"/>
      <c r="B1048245" s="1"/>
      <c r="C1048245" s="1"/>
      <c r="D1048245" s="1"/>
      <c r="E1048245" s="1"/>
      <c r="F1048245" s="4"/>
      <c r="G1048245" s="5"/>
      <c r="H1048245" s="6"/>
      <c r="I1048245" s="1"/>
    </row>
    <row r="1048246" customFormat="1" customHeight="1" spans="1:9">
      <c r="A1048246" s="3"/>
      <c r="B1048246" s="1"/>
      <c r="C1048246" s="1"/>
      <c r="D1048246" s="1"/>
      <c r="E1048246" s="1"/>
      <c r="F1048246" s="4"/>
      <c r="G1048246" s="5"/>
      <c r="H1048246" s="6"/>
      <c r="I1048246" s="1"/>
    </row>
    <row r="1048247" customFormat="1" customHeight="1" spans="1:9">
      <c r="A1048247" s="3"/>
      <c r="B1048247" s="1"/>
      <c r="C1048247" s="1"/>
      <c r="D1048247" s="1"/>
      <c r="E1048247" s="1"/>
      <c r="F1048247" s="4"/>
      <c r="G1048247" s="5"/>
      <c r="H1048247" s="6"/>
      <c r="I1048247" s="1"/>
    </row>
    <row r="1048248" customFormat="1" customHeight="1" spans="1:9">
      <c r="A1048248" s="3"/>
      <c r="B1048248" s="1"/>
      <c r="C1048248" s="1"/>
      <c r="D1048248" s="1"/>
      <c r="E1048248" s="1"/>
      <c r="F1048248" s="4"/>
      <c r="G1048248" s="5"/>
      <c r="H1048248" s="6"/>
      <c r="I1048248" s="1"/>
    </row>
    <row r="1048249" customFormat="1" customHeight="1" spans="1:9">
      <c r="A1048249" s="3"/>
      <c r="B1048249" s="1"/>
      <c r="C1048249" s="1"/>
      <c r="D1048249" s="1"/>
      <c r="E1048249" s="1"/>
      <c r="F1048249" s="4"/>
      <c r="G1048249" s="5"/>
      <c r="H1048249" s="6"/>
      <c r="I1048249" s="1"/>
    </row>
    <row r="1048250" customFormat="1" customHeight="1" spans="1:9">
      <c r="A1048250" s="3"/>
      <c r="B1048250" s="1"/>
      <c r="C1048250" s="1"/>
      <c r="D1048250" s="1"/>
      <c r="E1048250" s="1"/>
      <c r="F1048250" s="4"/>
      <c r="G1048250" s="5"/>
      <c r="H1048250" s="6"/>
      <c r="I1048250" s="1"/>
    </row>
    <row r="1048251" customFormat="1" customHeight="1" spans="1:9">
      <c r="A1048251" s="3"/>
      <c r="B1048251" s="1"/>
      <c r="C1048251" s="1"/>
      <c r="D1048251" s="1"/>
      <c r="E1048251" s="1"/>
      <c r="F1048251" s="4"/>
      <c r="G1048251" s="5"/>
      <c r="H1048251" s="6"/>
      <c r="I1048251" s="1"/>
    </row>
    <row r="1048252" customFormat="1" customHeight="1" spans="1:9">
      <c r="A1048252" s="3"/>
      <c r="B1048252" s="1"/>
      <c r="C1048252" s="1"/>
      <c r="D1048252" s="1"/>
      <c r="E1048252" s="1"/>
      <c r="F1048252" s="4"/>
      <c r="G1048252" s="5"/>
      <c r="H1048252" s="6"/>
      <c r="I1048252" s="1"/>
    </row>
    <row r="1048253" customFormat="1" customHeight="1" spans="1:9">
      <c r="A1048253" s="3"/>
      <c r="B1048253" s="1"/>
      <c r="C1048253" s="1"/>
      <c r="D1048253" s="1"/>
      <c r="E1048253" s="1"/>
      <c r="F1048253" s="4"/>
      <c r="G1048253" s="5"/>
      <c r="H1048253" s="6"/>
      <c r="I1048253" s="1"/>
    </row>
    <row r="1048254" customFormat="1" customHeight="1" spans="1:9">
      <c r="A1048254" s="3"/>
      <c r="B1048254" s="1"/>
      <c r="C1048254" s="1"/>
      <c r="D1048254" s="1"/>
      <c r="E1048254" s="1"/>
      <c r="F1048254" s="4"/>
      <c r="G1048254" s="5"/>
      <c r="H1048254" s="6"/>
      <c r="I1048254" s="1"/>
    </row>
    <row r="1048255" customFormat="1" customHeight="1" spans="1:9">
      <c r="A1048255" s="3"/>
      <c r="B1048255" s="1"/>
      <c r="C1048255" s="1"/>
      <c r="D1048255" s="1"/>
      <c r="E1048255" s="1"/>
      <c r="F1048255" s="4"/>
      <c r="G1048255" s="5"/>
      <c r="H1048255" s="6"/>
      <c r="I1048255" s="1"/>
    </row>
    <row r="1048256" customFormat="1" customHeight="1" spans="1:9">
      <c r="A1048256" s="3"/>
      <c r="B1048256" s="1"/>
      <c r="C1048256" s="1"/>
      <c r="D1048256" s="1"/>
      <c r="E1048256" s="1"/>
      <c r="F1048256" s="4"/>
      <c r="G1048256" s="5"/>
      <c r="H1048256" s="6"/>
      <c r="I1048256" s="1"/>
    </row>
    <row r="1048257" customFormat="1" customHeight="1" spans="1:9">
      <c r="A1048257" s="3"/>
      <c r="B1048257" s="1"/>
      <c r="C1048257" s="1"/>
      <c r="D1048257" s="1"/>
      <c r="E1048257" s="1"/>
      <c r="F1048257" s="4"/>
      <c r="G1048257" s="5"/>
      <c r="H1048257" s="6"/>
      <c r="I1048257" s="1"/>
    </row>
    <row r="1048258" customFormat="1" customHeight="1" spans="1:9">
      <c r="A1048258" s="3"/>
      <c r="B1048258" s="1"/>
      <c r="C1048258" s="1"/>
      <c r="D1048258" s="1"/>
      <c r="E1048258" s="1"/>
      <c r="F1048258" s="4"/>
      <c r="G1048258" s="5"/>
      <c r="H1048258" s="6"/>
      <c r="I1048258" s="1"/>
    </row>
    <row r="1048259" customFormat="1" customHeight="1" spans="1:9">
      <c r="A1048259" s="3"/>
      <c r="B1048259" s="1"/>
      <c r="C1048259" s="1"/>
      <c r="D1048259" s="1"/>
      <c r="E1048259" s="1"/>
      <c r="F1048259" s="4"/>
      <c r="G1048259" s="5"/>
      <c r="H1048259" s="6"/>
      <c r="I1048259" s="1"/>
    </row>
    <row r="1048260" customFormat="1" customHeight="1" spans="1:9">
      <c r="A1048260" s="3"/>
      <c r="B1048260" s="1"/>
      <c r="C1048260" s="1"/>
      <c r="D1048260" s="1"/>
      <c r="E1048260" s="1"/>
      <c r="F1048260" s="4"/>
      <c r="G1048260" s="5"/>
      <c r="H1048260" s="6"/>
      <c r="I1048260" s="1"/>
    </row>
    <row r="1048261" customFormat="1" customHeight="1" spans="1:9">
      <c r="A1048261" s="3"/>
      <c r="B1048261" s="1"/>
      <c r="C1048261" s="1"/>
      <c r="D1048261" s="1"/>
      <c r="E1048261" s="1"/>
      <c r="F1048261" s="4"/>
      <c r="G1048261" s="5"/>
      <c r="H1048261" s="6"/>
      <c r="I1048261" s="1"/>
    </row>
    <row r="1048262" customFormat="1" customHeight="1" spans="1:9">
      <c r="A1048262" s="3"/>
      <c r="B1048262" s="1"/>
      <c r="C1048262" s="1"/>
      <c r="D1048262" s="1"/>
      <c r="E1048262" s="1"/>
      <c r="F1048262" s="4"/>
      <c r="G1048262" s="5"/>
      <c r="H1048262" s="6"/>
      <c r="I1048262" s="1"/>
    </row>
    <row r="1048263" customFormat="1" customHeight="1" spans="1:9">
      <c r="A1048263" s="3"/>
      <c r="B1048263" s="1"/>
      <c r="C1048263" s="1"/>
      <c r="D1048263" s="1"/>
      <c r="E1048263" s="1"/>
      <c r="F1048263" s="4"/>
      <c r="G1048263" s="5"/>
      <c r="H1048263" s="6"/>
      <c r="I1048263" s="1"/>
    </row>
    <row r="1048264" customFormat="1" customHeight="1" spans="1:9">
      <c r="A1048264" s="3"/>
      <c r="B1048264" s="1"/>
      <c r="C1048264" s="1"/>
      <c r="D1048264" s="1"/>
      <c r="E1048264" s="1"/>
      <c r="F1048264" s="4"/>
      <c r="G1048264" s="5"/>
      <c r="H1048264" s="6"/>
      <c r="I1048264" s="1"/>
    </row>
    <row r="1048265" customFormat="1" customHeight="1" spans="1:9">
      <c r="A1048265" s="3"/>
      <c r="B1048265" s="1"/>
      <c r="C1048265" s="1"/>
      <c r="D1048265" s="1"/>
      <c r="E1048265" s="1"/>
      <c r="F1048265" s="4"/>
      <c r="G1048265" s="5"/>
      <c r="H1048265" s="6"/>
      <c r="I1048265" s="1"/>
    </row>
    <row r="1048266" customFormat="1" customHeight="1" spans="1:9">
      <c r="A1048266" s="3"/>
      <c r="B1048266" s="1"/>
      <c r="C1048266" s="1"/>
      <c r="D1048266" s="1"/>
      <c r="E1048266" s="1"/>
      <c r="F1048266" s="4"/>
      <c r="G1048266" s="5"/>
      <c r="H1048266" s="6"/>
      <c r="I1048266" s="1"/>
    </row>
    <row r="1048267" customFormat="1" customHeight="1" spans="1:9">
      <c r="A1048267" s="3"/>
      <c r="B1048267" s="1"/>
      <c r="C1048267" s="1"/>
      <c r="D1048267" s="1"/>
      <c r="E1048267" s="1"/>
      <c r="F1048267" s="4"/>
      <c r="G1048267" s="5"/>
      <c r="H1048267" s="6"/>
      <c r="I1048267" s="1"/>
    </row>
    <row r="1048268" customFormat="1" customHeight="1" spans="1:9">
      <c r="A1048268" s="3"/>
      <c r="B1048268" s="1"/>
      <c r="C1048268" s="1"/>
      <c r="D1048268" s="1"/>
      <c r="E1048268" s="1"/>
      <c r="F1048268" s="4"/>
      <c r="G1048268" s="5"/>
      <c r="H1048268" s="6"/>
      <c r="I1048268" s="1"/>
    </row>
    <row r="1048269" customFormat="1" customHeight="1" spans="1:9">
      <c r="A1048269" s="3"/>
      <c r="B1048269" s="1"/>
      <c r="C1048269" s="1"/>
      <c r="D1048269" s="1"/>
      <c r="E1048269" s="1"/>
      <c r="F1048269" s="4"/>
      <c r="G1048269" s="5"/>
      <c r="H1048269" s="6"/>
      <c r="I1048269" s="1"/>
    </row>
    <row r="1048270" customFormat="1" customHeight="1" spans="1:9">
      <c r="A1048270" s="3"/>
      <c r="B1048270" s="1"/>
      <c r="C1048270" s="1"/>
      <c r="D1048270" s="1"/>
      <c r="E1048270" s="1"/>
      <c r="F1048270" s="4"/>
      <c r="G1048270" s="5"/>
      <c r="H1048270" s="6"/>
      <c r="I1048270" s="1"/>
    </row>
    <row r="1048271" customFormat="1" customHeight="1" spans="1:9">
      <c r="A1048271" s="3"/>
      <c r="B1048271" s="1"/>
      <c r="C1048271" s="1"/>
      <c r="D1048271" s="1"/>
      <c r="E1048271" s="1"/>
      <c r="F1048271" s="4"/>
      <c r="G1048271" s="5"/>
      <c r="H1048271" s="6"/>
      <c r="I1048271" s="1"/>
    </row>
    <row r="1048272" customFormat="1" customHeight="1" spans="1:9">
      <c r="A1048272" s="3"/>
      <c r="B1048272" s="1"/>
      <c r="C1048272" s="1"/>
      <c r="D1048272" s="1"/>
      <c r="E1048272" s="1"/>
      <c r="F1048272" s="4"/>
      <c r="G1048272" s="5"/>
      <c r="H1048272" s="6"/>
      <c r="I1048272" s="1"/>
    </row>
    <row r="1048273" customFormat="1" customHeight="1" spans="1:9">
      <c r="A1048273" s="3"/>
      <c r="B1048273" s="1"/>
      <c r="C1048273" s="1"/>
      <c r="D1048273" s="1"/>
      <c r="E1048273" s="1"/>
      <c r="F1048273" s="4"/>
      <c r="G1048273" s="5"/>
      <c r="H1048273" s="6"/>
      <c r="I1048273" s="1"/>
    </row>
    <row r="1048274" customFormat="1" customHeight="1" spans="1:9">
      <c r="A1048274" s="3"/>
      <c r="B1048274" s="1"/>
      <c r="C1048274" s="1"/>
      <c r="D1048274" s="1"/>
      <c r="E1048274" s="1"/>
      <c r="F1048274" s="4"/>
      <c r="G1048274" s="5"/>
      <c r="H1048274" s="6"/>
      <c r="I1048274" s="1"/>
    </row>
    <row r="1048275" customFormat="1" customHeight="1" spans="1:9">
      <c r="A1048275" s="3"/>
      <c r="B1048275" s="1"/>
      <c r="C1048275" s="1"/>
      <c r="D1048275" s="1"/>
      <c r="E1048275" s="1"/>
      <c r="F1048275" s="4"/>
      <c r="G1048275" s="5"/>
      <c r="H1048275" s="6"/>
      <c r="I1048275" s="1"/>
    </row>
    <row r="1048276" customFormat="1" customHeight="1" spans="1:9">
      <c r="A1048276" s="3"/>
      <c r="B1048276" s="1"/>
      <c r="C1048276" s="1"/>
      <c r="D1048276" s="1"/>
      <c r="E1048276" s="1"/>
      <c r="F1048276" s="4"/>
      <c r="G1048276" s="5"/>
      <c r="H1048276" s="6"/>
      <c r="I1048276" s="1"/>
    </row>
    <row r="1048277" customFormat="1" customHeight="1" spans="1:9">
      <c r="A1048277" s="3"/>
      <c r="B1048277" s="1"/>
      <c r="C1048277" s="1"/>
      <c r="D1048277" s="1"/>
      <c r="E1048277" s="1"/>
      <c r="F1048277" s="4"/>
      <c r="G1048277" s="5"/>
      <c r="H1048277" s="6"/>
      <c r="I1048277" s="1"/>
    </row>
    <row r="1048278" customFormat="1" customHeight="1" spans="1:9">
      <c r="A1048278" s="3"/>
      <c r="B1048278" s="1"/>
      <c r="C1048278" s="1"/>
      <c r="D1048278" s="1"/>
      <c r="E1048278" s="1"/>
      <c r="F1048278" s="4"/>
      <c r="G1048278" s="5"/>
      <c r="H1048278" s="6"/>
      <c r="I1048278" s="1"/>
    </row>
    <row r="1048279" customFormat="1" customHeight="1" spans="1:9">
      <c r="A1048279" s="3"/>
      <c r="B1048279" s="1"/>
      <c r="C1048279" s="1"/>
      <c r="D1048279" s="1"/>
      <c r="E1048279" s="1"/>
      <c r="F1048279" s="4"/>
      <c r="G1048279" s="5"/>
      <c r="H1048279" s="6"/>
      <c r="I1048279" s="1"/>
    </row>
    <row r="1048280" customFormat="1" customHeight="1" spans="1:9">
      <c r="A1048280" s="3"/>
      <c r="B1048280" s="1"/>
      <c r="C1048280" s="1"/>
      <c r="D1048280" s="1"/>
      <c r="E1048280" s="1"/>
      <c r="F1048280" s="4"/>
      <c r="G1048280" s="5"/>
      <c r="H1048280" s="6"/>
      <c r="I1048280" s="1"/>
    </row>
    <row r="1048281" customFormat="1" customHeight="1" spans="1:9">
      <c r="A1048281" s="3"/>
      <c r="B1048281" s="1"/>
      <c r="C1048281" s="1"/>
      <c r="D1048281" s="1"/>
      <c r="E1048281" s="1"/>
      <c r="F1048281" s="4"/>
      <c r="G1048281" s="5"/>
      <c r="H1048281" s="6"/>
      <c r="I1048281" s="1"/>
    </row>
    <row r="1048282" customFormat="1" customHeight="1" spans="1:9">
      <c r="A1048282" s="3"/>
      <c r="B1048282" s="1"/>
      <c r="C1048282" s="1"/>
      <c r="D1048282" s="1"/>
      <c r="E1048282" s="1"/>
      <c r="F1048282" s="4"/>
      <c r="G1048282" s="5"/>
      <c r="H1048282" s="6"/>
      <c r="I1048282" s="1"/>
    </row>
    <row r="1048283" customFormat="1" customHeight="1" spans="1:9">
      <c r="A1048283" s="3"/>
      <c r="B1048283" s="1"/>
      <c r="C1048283" s="1"/>
      <c r="D1048283" s="1"/>
      <c r="E1048283" s="1"/>
      <c r="F1048283" s="4"/>
      <c r="G1048283" s="5"/>
      <c r="H1048283" s="6"/>
      <c r="I1048283" s="1"/>
    </row>
    <row r="1048284" customFormat="1" customHeight="1" spans="1:9">
      <c r="A1048284" s="3"/>
      <c r="B1048284" s="1"/>
      <c r="C1048284" s="1"/>
      <c r="D1048284" s="1"/>
      <c r="E1048284" s="1"/>
      <c r="F1048284" s="4"/>
      <c r="G1048284" s="5"/>
      <c r="H1048284" s="6"/>
      <c r="I1048284" s="1"/>
    </row>
    <row r="1048285" customFormat="1" customHeight="1" spans="1:9">
      <c r="A1048285" s="3"/>
      <c r="B1048285" s="1"/>
      <c r="C1048285" s="1"/>
      <c r="D1048285" s="1"/>
      <c r="E1048285" s="1"/>
      <c r="F1048285" s="4"/>
      <c r="G1048285" s="5"/>
      <c r="H1048285" s="6"/>
      <c r="I1048285" s="1"/>
    </row>
    <row r="1048286" customFormat="1" customHeight="1" spans="1:9">
      <c r="A1048286" s="3"/>
      <c r="B1048286" s="1"/>
      <c r="C1048286" s="1"/>
      <c r="D1048286" s="1"/>
      <c r="E1048286" s="1"/>
      <c r="F1048286" s="4"/>
      <c r="G1048286" s="5"/>
      <c r="H1048286" s="6"/>
      <c r="I1048286" s="1"/>
    </row>
    <row r="1048287" customFormat="1" customHeight="1" spans="1:9">
      <c r="A1048287" s="3"/>
      <c r="B1048287" s="1"/>
      <c r="C1048287" s="1"/>
      <c r="D1048287" s="1"/>
      <c r="E1048287" s="1"/>
      <c r="F1048287" s="4"/>
      <c r="G1048287" s="5"/>
      <c r="H1048287" s="6"/>
      <c r="I1048287" s="1"/>
    </row>
    <row r="1048288" customFormat="1" customHeight="1" spans="1:9">
      <c r="A1048288" s="3"/>
      <c r="B1048288" s="1"/>
      <c r="C1048288" s="1"/>
      <c r="D1048288" s="1"/>
      <c r="E1048288" s="1"/>
      <c r="F1048288" s="4"/>
      <c r="G1048288" s="5"/>
      <c r="H1048288" s="6"/>
      <c r="I1048288" s="1"/>
    </row>
    <row r="1048289" customFormat="1" customHeight="1" spans="1:9">
      <c r="A1048289" s="3"/>
      <c r="B1048289" s="1"/>
      <c r="C1048289" s="1"/>
      <c r="D1048289" s="1"/>
      <c r="E1048289" s="1"/>
      <c r="F1048289" s="4"/>
      <c r="G1048289" s="5"/>
      <c r="H1048289" s="6"/>
      <c r="I1048289" s="1"/>
    </row>
    <row r="1048290" customFormat="1" customHeight="1" spans="1:9">
      <c r="A1048290" s="3"/>
      <c r="B1048290" s="1"/>
      <c r="C1048290" s="1"/>
      <c r="D1048290" s="1"/>
      <c r="E1048290" s="1"/>
      <c r="F1048290" s="4"/>
      <c r="G1048290" s="5"/>
      <c r="H1048290" s="6"/>
      <c r="I1048290" s="1"/>
    </row>
    <row r="1048291" customFormat="1" customHeight="1" spans="1:9">
      <c r="A1048291" s="3"/>
      <c r="B1048291" s="1"/>
      <c r="C1048291" s="1"/>
      <c r="D1048291" s="1"/>
      <c r="E1048291" s="1"/>
      <c r="F1048291" s="4"/>
      <c r="G1048291" s="5"/>
      <c r="H1048291" s="6"/>
      <c r="I1048291" s="1"/>
    </row>
    <row r="1048292" customFormat="1" customHeight="1" spans="1:9">
      <c r="A1048292" s="3"/>
      <c r="B1048292" s="1"/>
      <c r="C1048292" s="1"/>
      <c r="D1048292" s="1"/>
      <c r="E1048292" s="1"/>
      <c r="F1048292" s="4"/>
      <c r="G1048292" s="5"/>
      <c r="H1048292" s="6"/>
      <c r="I1048292" s="1"/>
    </row>
    <row r="1048293" customFormat="1" customHeight="1" spans="1:9">
      <c r="A1048293" s="3"/>
      <c r="B1048293" s="1"/>
      <c r="C1048293" s="1"/>
      <c r="D1048293" s="1"/>
      <c r="E1048293" s="1"/>
      <c r="F1048293" s="4"/>
      <c r="G1048293" s="5"/>
      <c r="H1048293" s="6"/>
      <c r="I1048293" s="1"/>
    </row>
    <row r="1048294" customFormat="1" customHeight="1" spans="1:9">
      <c r="A1048294" s="3"/>
      <c r="B1048294" s="1"/>
      <c r="C1048294" s="1"/>
      <c r="D1048294" s="1"/>
      <c r="E1048294" s="1"/>
      <c r="F1048294" s="4"/>
      <c r="G1048294" s="5"/>
      <c r="H1048294" s="6"/>
      <c r="I1048294" s="1"/>
    </row>
    <row r="1048295" customFormat="1" customHeight="1" spans="1:9">
      <c r="A1048295" s="3"/>
      <c r="B1048295" s="1"/>
      <c r="C1048295" s="1"/>
      <c r="D1048295" s="1"/>
      <c r="E1048295" s="1"/>
      <c r="F1048295" s="4"/>
      <c r="G1048295" s="5"/>
      <c r="H1048295" s="6"/>
      <c r="I1048295" s="1"/>
    </row>
    <row r="1048296" customFormat="1" customHeight="1" spans="1:9">
      <c r="A1048296" s="3"/>
      <c r="B1048296" s="1"/>
      <c r="C1048296" s="1"/>
      <c r="D1048296" s="1"/>
      <c r="E1048296" s="1"/>
      <c r="F1048296" s="4"/>
      <c r="G1048296" s="5"/>
      <c r="H1048296" s="6"/>
      <c r="I1048296" s="1"/>
    </row>
    <row r="1048297" customFormat="1" customHeight="1" spans="1:9">
      <c r="A1048297" s="3"/>
      <c r="B1048297" s="1"/>
      <c r="C1048297" s="1"/>
      <c r="D1048297" s="1"/>
      <c r="E1048297" s="1"/>
      <c r="F1048297" s="4"/>
      <c r="G1048297" s="5"/>
      <c r="H1048297" s="6"/>
      <c r="I1048297" s="1"/>
    </row>
    <row r="1048298" customFormat="1" customHeight="1" spans="1:9">
      <c r="A1048298" s="3"/>
      <c r="B1048298" s="1"/>
      <c r="C1048298" s="1"/>
      <c r="D1048298" s="1"/>
      <c r="E1048298" s="1"/>
      <c r="F1048298" s="4"/>
      <c r="G1048298" s="5"/>
      <c r="H1048298" s="6"/>
      <c r="I1048298" s="1"/>
    </row>
    <row r="1048299" customFormat="1" customHeight="1" spans="1:9">
      <c r="A1048299" s="3"/>
      <c r="B1048299" s="1"/>
      <c r="C1048299" s="1"/>
      <c r="D1048299" s="1"/>
      <c r="E1048299" s="1"/>
      <c r="F1048299" s="4"/>
      <c r="G1048299" s="5"/>
      <c r="H1048299" s="6"/>
      <c r="I1048299" s="1"/>
    </row>
    <row r="1048300" customFormat="1" customHeight="1" spans="1:9">
      <c r="A1048300" s="3"/>
      <c r="B1048300" s="1"/>
      <c r="C1048300" s="1"/>
      <c r="D1048300" s="1"/>
      <c r="E1048300" s="1"/>
      <c r="F1048300" s="4"/>
      <c r="G1048300" s="5"/>
      <c r="H1048300" s="6"/>
      <c r="I1048300" s="1"/>
    </row>
    <row r="1048301" customFormat="1" customHeight="1" spans="1:9">
      <c r="A1048301" s="3"/>
      <c r="B1048301" s="1"/>
      <c r="C1048301" s="1"/>
      <c r="D1048301" s="1"/>
      <c r="E1048301" s="1"/>
      <c r="F1048301" s="4"/>
      <c r="G1048301" s="5"/>
      <c r="H1048301" s="6"/>
      <c r="I1048301" s="1"/>
    </row>
    <row r="1048302" customFormat="1" customHeight="1" spans="1:9">
      <c r="A1048302" s="3"/>
      <c r="B1048302" s="1"/>
      <c r="C1048302" s="1"/>
      <c r="D1048302" s="1"/>
      <c r="E1048302" s="1"/>
      <c r="F1048302" s="4"/>
      <c r="G1048302" s="5"/>
      <c r="H1048302" s="6"/>
      <c r="I1048302" s="1"/>
    </row>
    <row r="1048303" customFormat="1" customHeight="1" spans="1:9">
      <c r="A1048303" s="3"/>
      <c r="B1048303" s="1"/>
      <c r="C1048303" s="1"/>
      <c r="D1048303" s="1"/>
      <c r="E1048303" s="1"/>
      <c r="F1048303" s="4"/>
      <c r="G1048303" s="5"/>
      <c r="H1048303" s="6"/>
      <c r="I1048303" s="1"/>
    </row>
    <row r="1048304" customFormat="1" customHeight="1" spans="1:9">
      <c r="A1048304" s="3"/>
      <c r="B1048304" s="1"/>
      <c r="C1048304" s="1"/>
      <c r="D1048304" s="1"/>
      <c r="E1048304" s="1"/>
      <c r="F1048304" s="4"/>
      <c r="G1048304" s="5"/>
      <c r="H1048304" s="6"/>
      <c r="I1048304" s="1"/>
    </row>
    <row r="1048305" customFormat="1" customHeight="1" spans="1:9">
      <c r="A1048305" s="3"/>
      <c r="B1048305" s="1"/>
      <c r="C1048305" s="1"/>
      <c r="D1048305" s="1"/>
      <c r="E1048305" s="1"/>
      <c r="F1048305" s="4"/>
      <c r="G1048305" s="5"/>
      <c r="H1048305" s="6"/>
      <c r="I1048305" s="1"/>
    </row>
    <row r="1048306" customFormat="1" customHeight="1" spans="1:9">
      <c r="A1048306" s="3"/>
      <c r="B1048306" s="1"/>
      <c r="C1048306" s="1"/>
      <c r="D1048306" s="1"/>
      <c r="E1048306" s="1"/>
      <c r="F1048306" s="4"/>
      <c r="G1048306" s="5"/>
      <c r="H1048306" s="6"/>
      <c r="I1048306" s="1"/>
    </row>
    <row r="1048307" customFormat="1" customHeight="1" spans="1:9">
      <c r="A1048307" s="3"/>
      <c r="B1048307" s="1"/>
      <c r="C1048307" s="1"/>
      <c r="D1048307" s="1"/>
      <c r="E1048307" s="1"/>
      <c r="F1048307" s="4"/>
      <c r="G1048307" s="5"/>
      <c r="H1048307" s="6"/>
      <c r="I1048307" s="1"/>
    </row>
    <row r="1048308" customFormat="1" customHeight="1" spans="1:9">
      <c r="A1048308" s="3"/>
      <c r="B1048308" s="1"/>
      <c r="C1048308" s="1"/>
      <c r="D1048308" s="1"/>
      <c r="E1048308" s="1"/>
      <c r="F1048308" s="4"/>
      <c r="G1048308" s="5"/>
      <c r="H1048308" s="6"/>
      <c r="I1048308" s="1"/>
    </row>
    <row r="1048309" customFormat="1" customHeight="1" spans="1:9">
      <c r="A1048309" s="3"/>
      <c r="B1048309" s="1"/>
      <c r="C1048309" s="1"/>
      <c r="D1048309" s="1"/>
      <c r="E1048309" s="1"/>
      <c r="F1048309" s="4"/>
      <c r="G1048309" s="5"/>
      <c r="H1048309" s="6"/>
      <c r="I1048309" s="1"/>
    </row>
    <row r="1048310" customFormat="1" customHeight="1" spans="1:9">
      <c r="A1048310" s="3"/>
      <c r="B1048310" s="1"/>
      <c r="C1048310" s="1"/>
      <c r="D1048310" s="1"/>
      <c r="E1048310" s="1"/>
      <c r="F1048310" s="4"/>
      <c r="G1048310" s="5"/>
      <c r="H1048310" s="6"/>
      <c r="I1048310" s="1"/>
    </row>
    <row r="1048311" customFormat="1" customHeight="1" spans="1:9">
      <c r="A1048311" s="3"/>
      <c r="B1048311" s="1"/>
      <c r="C1048311" s="1"/>
      <c r="D1048311" s="1"/>
      <c r="E1048311" s="1"/>
      <c r="F1048311" s="4"/>
      <c r="G1048311" s="5"/>
      <c r="H1048311" s="6"/>
      <c r="I1048311" s="1"/>
    </row>
    <row r="1048312" customFormat="1" customHeight="1" spans="1:9">
      <c r="A1048312" s="3"/>
      <c r="B1048312" s="1"/>
      <c r="C1048312" s="1"/>
      <c r="D1048312" s="1"/>
      <c r="E1048312" s="1"/>
      <c r="F1048312" s="4"/>
      <c r="G1048312" s="5"/>
      <c r="H1048312" s="6"/>
      <c r="I1048312" s="1"/>
    </row>
    <row r="1048313" customFormat="1" customHeight="1" spans="1:9">
      <c r="A1048313" s="3"/>
      <c r="B1048313" s="1"/>
      <c r="C1048313" s="1"/>
      <c r="D1048313" s="1"/>
      <c r="E1048313" s="1"/>
      <c r="F1048313" s="4"/>
      <c r="G1048313" s="5"/>
      <c r="H1048313" s="6"/>
      <c r="I1048313" s="1"/>
    </row>
    <row r="1048314" customFormat="1" customHeight="1" spans="1:9">
      <c r="A1048314" s="3"/>
      <c r="B1048314" s="1"/>
      <c r="C1048314" s="1"/>
      <c r="D1048314" s="1"/>
      <c r="E1048314" s="1"/>
      <c r="F1048314" s="4"/>
      <c r="G1048314" s="5"/>
      <c r="H1048314" s="6"/>
      <c r="I1048314" s="1"/>
    </row>
    <row r="1048315" customFormat="1" customHeight="1" spans="1:9">
      <c r="A1048315" s="3"/>
      <c r="B1048315" s="1"/>
      <c r="C1048315" s="1"/>
      <c r="D1048315" s="1"/>
      <c r="E1048315" s="1"/>
      <c r="F1048315" s="4"/>
      <c r="G1048315" s="5"/>
      <c r="H1048315" s="6"/>
      <c r="I1048315" s="1"/>
    </row>
    <row r="1048316" customFormat="1" customHeight="1" spans="1:9">
      <c r="A1048316" s="3"/>
      <c r="B1048316" s="1"/>
      <c r="C1048316" s="1"/>
      <c r="D1048316" s="1"/>
      <c r="E1048316" s="1"/>
      <c r="F1048316" s="4"/>
      <c r="G1048316" s="5"/>
      <c r="H1048316" s="6"/>
      <c r="I1048316" s="1"/>
    </row>
    <row r="1048317" customFormat="1" customHeight="1" spans="1:9">
      <c r="A1048317" s="3"/>
      <c r="B1048317" s="1"/>
      <c r="C1048317" s="1"/>
      <c r="D1048317" s="1"/>
      <c r="E1048317" s="1"/>
      <c r="F1048317" s="4"/>
      <c r="G1048317" s="5"/>
      <c r="H1048317" s="6"/>
      <c r="I1048317" s="1"/>
    </row>
    <row r="1048318" customFormat="1" customHeight="1" spans="1:9">
      <c r="A1048318" s="3"/>
      <c r="B1048318" s="1"/>
      <c r="C1048318" s="1"/>
      <c r="D1048318" s="1"/>
      <c r="E1048318" s="1"/>
      <c r="F1048318" s="4"/>
      <c r="G1048318" s="5"/>
      <c r="H1048318" s="6"/>
      <c r="I1048318" s="1"/>
    </row>
    <row r="1048319" customFormat="1" customHeight="1" spans="1:9">
      <c r="A1048319" s="3"/>
      <c r="B1048319" s="1"/>
      <c r="C1048319" s="1"/>
      <c r="D1048319" s="1"/>
      <c r="E1048319" s="1"/>
      <c r="F1048319" s="4"/>
      <c r="G1048319" s="5"/>
      <c r="H1048319" s="6"/>
      <c r="I1048319" s="1"/>
    </row>
    <row r="1048320" customFormat="1" customHeight="1" spans="1:9">
      <c r="A1048320" s="3"/>
      <c r="B1048320" s="1"/>
      <c r="C1048320" s="1"/>
      <c r="D1048320" s="1"/>
      <c r="E1048320" s="1"/>
      <c r="F1048320" s="4"/>
      <c r="G1048320" s="5"/>
      <c r="H1048320" s="6"/>
      <c r="I1048320" s="1"/>
    </row>
    <row r="1048321" customFormat="1" customHeight="1" spans="1:9">
      <c r="A1048321" s="3"/>
      <c r="B1048321" s="1"/>
      <c r="C1048321" s="1"/>
      <c r="D1048321" s="1"/>
      <c r="E1048321" s="1"/>
      <c r="F1048321" s="4"/>
      <c r="G1048321" s="5"/>
      <c r="H1048321" s="6"/>
      <c r="I1048321" s="1"/>
    </row>
    <row r="1048322" customFormat="1" customHeight="1" spans="1:9">
      <c r="A1048322" s="3"/>
      <c r="B1048322" s="1"/>
      <c r="C1048322" s="1"/>
      <c r="D1048322" s="1"/>
      <c r="E1048322" s="1"/>
      <c r="F1048322" s="4"/>
      <c r="G1048322" s="5"/>
      <c r="H1048322" s="6"/>
      <c r="I1048322" s="1"/>
    </row>
    <row r="1048323" customFormat="1" customHeight="1" spans="1:9">
      <c r="A1048323" s="3"/>
      <c r="B1048323" s="1"/>
      <c r="C1048323" s="1"/>
      <c r="D1048323" s="1"/>
      <c r="E1048323" s="1"/>
      <c r="F1048323" s="4"/>
      <c r="G1048323" s="5"/>
      <c r="H1048323" s="6"/>
      <c r="I1048323" s="1"/>
    </row>
    <row r="1048324" customFormat="1" customHeight="1" spans="1:9">
      <c r="A1048324" s="3"/>
      <c r="B1048324" s="1"/>
      <c r="C1048324" s="1"/>
      <c r="D1048324" s="1"/>
      <c r="E1048324" s="1"/>
      <c r="F1048324" s="4"/>
      <c r="G1048324" s="5"/>
      <c r="H1048324" s="6"/>
      <c r="I1048324" s="1"/>
    </row>
    <row r="1048325" customFormat="1" customHeight="1" spans="1:9">
      <c r="A1048325" s="3"/>
      <c r="B1048325" s="1"/>
      <c r="C1048325" s="1"/>
      <c r="D1048325" s="1"/>
      <c r="E1048325" s="1"/>
      <c r="F1048325" s="4"/>
      <c r="G1048325" s="5"/>
      <c r="H1048325" s="6"/>
      <c r="I1048325" s="1"/>
    </row>
    <row r="1048326" customFormat="1" customHeight="1" spans="1:9">
      <c r="A1048326" s="3"/>
      <c r="B1048326" s="1"/>
      <c r="C1048326" s="1"/>
      <c r="D1048326" s="1"/>
      <c r="E1048326" s="1"/>
      <c r="F1048326" s="4"/>
      <c r="G1048326" s="5"/>
      <c r="H1048326" s="6"/>
      <c r="I1048326" s="1"/>
    </row>
    <row r="1048327" customFormat="1" customHeight="1" spans="1:9">
      <c r="A1048327" s="3"/>
      <c r="B1048327" s="1"/>
      <c r="C1048327" s="1"/>
      <c r="D1048327" s="1"/>
      <c r="E1048327" s="1"/>
      <c r="F1048327" s="4"/>
      <c r="G1048327" s="5"/>
      <c r="H1048327" s="6"/>
      <c r="I1048327" s="1"/>
    </row>
    <row r="1048328" customFormat="1" customHeight="1" spans="1:9">
      <c r="A1048328" s="3"/>
      <c r="B1048328" s="1"/>
      <c r="C1048328" s="1"/>
      <c r="D1048328" s="1"/>
      <c r="E1048328" s="1"/>
      <c r="F1048328" s="4"/>
      <c r="G1048328" s="5"/>
      <c r="H1048328" s="6"/>
      <c r="I1048328" s="1"/>
    </row>
    <row r="1048329" customFormat="1" customHeight="1" spans="1:9">
      <c r="A1048329" s="3"/>
      <c r="B1048329" s="1"/>
      <c r="C1048329" s="1"/>
      <c r="D1048329" s="1"/>
      <c r="E1048329" s="1"/>
      <c r="F1048329" s="4"/>
      <c r="G1048329" s="5"/>
      <c r="H1048329" s="6"/>
      <c r="I1048329" s="1"/>
    </row>
    <row r="1048330" customFormat="1" customHeight="1" spans="1:9">
      <c r="A1048330" s="3"/>
      <c r="B1048330" s="1"/>
      <c r="C1048330" s="1"/>
      <c r="D1048330" s="1"/>
      <c r="E1048330" s="1"/>
      <c r="F1048330" s="4"/>
      <c r="G1048330" s="5"/>
      <c r="H1048330" s="6"/>
      <c r="I1048330" s="1"/>
    </row>
    <row r="1048331" customFormat="1" customHeight="1" spans="1:9">
      <c r="A1048331" s="3"/>
      <c r="B1048331" s="1"/>
      <c r="C1048331" s="1"/>
      <c r="D1048331" s="1"/>
      <c r="E1048331" s="1"/>
      <c r="F1048331" s="4"/>
      <c r="G1048331" s="5"/>
      <c r="H1048331" s="6"/>
      <c r="I1048331" s="1"/>
    </row>
    <row r="1048332" customFormat="1" customHeight="1" spans="1:9">
      <c r="A1048332" s="3"/>
      <c r="B1048332" s="1"/>
      <c r="C1048332" s="1"/>
      <c r="D1048332" s="1"/>
      <c r="E1048332" s="1"/>
      <c r="F1048332" s="4"/>
      <c r="G1048332" s="5"/>
      <c r="H1048332" s="6"/>
      <c r="I1048332" s="1"/>
    </row>
    <row r="1048333" customFormat="1" customHeight="1" spans="1:9">
      <c r="A1048333" s="3"/>
      <c r="B1048333" s="1"/>
      <c r="C1048333" s="1"/>
      <c r="D1048333" s="1"/>
      <c r="E1048333" s="1"/>
      <c r="F1048333" s="4"/>
      <c r="G1048333" s="5"/>
      <c r="H1048333" s="6"/>
      <c r="I1048333" s="1"/>
    </row>
    <row r="1048334" customFormat="1" customHeight="1" spans="1:9">
      <c r="A1048334" s="3"/>
      <c r="B1048334" s="1"/>
      <c r="C1048334" s="1"/>
      <c r="D1048334" s="1"/>
      <c r="E1048334" s="1"/>
      <c r="F1048334" s="4"/>
      <c r="G1048334" s="5"/>
      <c r="H1048334" s="6"/>
      <c r="I1048334" s="1"/>
    </row>
    <row r="1048335" customFormat="1" customHeight="1" spans="1:9">
      <c r="A1048335" s="3"/>
      <c r="B1048335" s="1"/>
      <c r="C1048335" s="1"/>
      <c r="D1048335" s="1"/>
      <c r="E1048335" s="1"/>
      <c r="F1048335" s="4"/>
      <c r="G1048335" s="5"/>
      <c r="H1048335" s="6"/>
      <c r="I1048335" s="1"/>
    </row>
    <row r="1048336" customFormat="1" customHeight="1" spans="1:9">
      <c r="A1048336" s="3"/>
      <c r="B1048336" s="1"/>
      <c r="C1048336" s="1"/>
      <c r="D1048336" s="1"/>
      <c r="E1048336" s="1"/>
      <c r="F1048336" s="4"/>
      <c r="G1048336" s="5"/>
      <c r="H1048336" s="6"/>
      <c r="I1048336" s="1"/>
    </row>
    <row r="1048337" customFormat="1" customHeight="1" spans="1:9">
      <c r="A1048337" s="3"/>
      <c r="B1048337" s="1"/>
      <c r="C1048337" s="1"/>
      <c r="D1048337" s="1"/>
      <c r="E1048337" s="1"/>
      <c r="F1048337" s="4"/>
      <c r="G1048337" s="5"/>
      <c r="H1048337" s="6"/>
      <c r="I1048337" s="1"/>
    </row>
    <row r="1048338" customFormat="1" customHeight="1" spans="1:9">
      <c r="A1048338" s="3"/>
      <c r="B1048338" s="1"/>
      <c r="C1048338" s="1"/>
      <c r="D1048338" s="1"/>
      <c r="E1048338" s="1"/>
      <c r="F1048338" s="4"/>
      <c r="G1048338" s="5"/>
      <c r="H1048338" s="6"/>
      <c r="I1048338" s="1"/>
    </row>
    <row r="1048339" customFormat="1" customHeight="1" spans="1:9">
      <c r="A1048339" s="3"/>
      <c r="B1048339" s="1"/>
      <c r="C1048339" s="1"/>
      <c r="D1048339" s="1"/>
      <c r="E1048339" s="1"/>
      <c r="F1048339" s="4"/>
      <c r="G1048339" s="5"/>
      <c r="H1048339" s="6"/>
      <c r="I1048339" s="1"/>
    </row>
    <row r="1048340" customFormat="1" customHeight="1" spans="1:9">
      <c r="A1048340" s="3"/>
      <c r="B1048340" s="1"/>
      <c r="C1048340" s="1"/>
      <c r="D1048340" s="1"/>
      <c r="E1048340" s="1"/>
      <c r="F1048340" s="4"/>
      <c r="G1048340" s="5"/>
      <c r="H1048340" s="6"/>
      <c r="I1048340" s="1"/>
    </row>
    <row r="1048341" customFormat="1" customHeight="1" spans="1:9">
      <c r="A1048341" s="3"/>
      <c r="B1048341" s="1"/>
      <c r="C1048341" s="1"/>
      <c r="D1048341" s="1"/>
      <c r="E1048341" s="1"/>
      <c r="F1048341" s="4"/>
      <c r="G1048341" s="5"/>
      <c r="H1048341" s="6"/>
      <c r="I1048341" s="1"/>
    </row>
    <row r="1048342" customFormat="1" customHeight="1" spans="1:9">
      <c r="A1048342" s="3"/>
      <c r="B1048342" s="1"/>
      <c r="C1048342" s="1"/>
      <c r="D1048342" s="1"/>
      <c r="E1048342" s="1"/>
      <c r="F1048342" s="4"/>
      <c r="G1048342" s="5"/>
      <c r="H1048342" s="6"/>
      <c r="I1048342" s="1"/>
    </row>
    <row r="1048343" customFormat="1" customHeight="1" spans="1:9">
      <c r="A1048343" s="3"/>
      <c r="B1048343" s="1"/>
      <c r="C1048343" s="1"/>
      <c r="D1048343" s="1"/>
      <c r="E1048343" s="1"/>
      <c r="F1048343" s="4"/>
      <c r="G1048343" s="5"/>
      <c r="H1048343" s="6"/>
      <c r="I1048343" s="1"/>
    </row>
    <row r="1048344" customFormat="1" customHeight="1" spans="1:9">
      <c r="A1048344" s="3"/>
      <c r="B1048344" s="1"/>
      <c r="C1048344" s="1"/>
      <c r="D1048344" s="1"/>
      <c r="E1048344" s="1"/>
      <c r="F1048344" s="4"/>
      <c r="G1048344" s="5"/>
      <c r="H1048344" s="6"/>
      <c r="I1048344" s="1"/>
    </row>
    <row r="1048345" customFormat="1" customHeight="1" spans="1:9">
      <c r="A1048345" s="3"/>
      <c r="B1048345" s="1"/>
      <c r="C1048345" s="1"/>
      <c r="D1048345" s="1"/>
      <c r="E1048345" s="1"/>
      <c r="F1048345" s="4"/>
      <c r="G1048345" s="5"/>
      <c r="H1048345" s="6"/>
      <c r="I1048345" s="1"/>
    </row>
    <row r="1048346" customFormat="1" customHeight="1" spans="1:9">
      <c r="A1048346" s="3"/>
      <c r="B1048346" s="1"/>
      <c r="C1048346" s="1"/>
      <c r="D1048346" s="1"/>
      <c r="E1048346" s="1"/>
      <c r="F1048346" s="4"/>
      <c r="G1048346" s="5"/>
      <c r="H1048346" s="6"/>
      <c r="I1048346" s="1"/>
    </row>
    <row r="1048347" customFormat="1" customHeight="1" spans="1:9">
      <c r="A1048347" s="3"/>
      <c r="B1048347" s="1"/>
      <c r="C1048347" s="1"/>
      <c r="D1048347" s="1"/>
      <c r="E1048347" s="1"/>
      <c r="F1048347" s="4"/>
      <c r="G1048347" s="5"/>
      <c r="H1048347" s="6"/>
      <c r="I1048347" s="1"/>
    </row>
    <row r="1048348" customFormat="1" customHeight="1" spans="1:9">
      <c r="A1048348" s="3"/>
      <c r="B1048348" s="1"/>
      <c r="C1048348" s="1"/>
      <c r="D1048348" s="1"/>
      <c r="E1048348" s="1"/>
      <c r="F1048348" s="4"/>
      <c r="G1048348" s="5"/>
      <c r="H1048348" s="6"/>
      <c r="I1048348" s="1"/>
    </row>
    <row r="1048349" customFormat="1" customHeight="1" spans="1:9">
      <c r="A1048349" s="3"/>
      <c r="B1048349" s="1"/>
      <c r="C1048349" s="1"/>
      <c r="D1048349" s="1"/>
      <c r="E1048349" s="1"/>
      <c r="F1048349" s="4"/>
      <c r="G1048349" s="5"/>
      <c r="H1048349" s="6"/>
      <c r="I1048349" s="1"/>
    </row>
    <row r="1048350" customFormat="1" customHeight="1" spans="1:9">
      <c r="A1048350" s="3"/>
      <c r="B1048350" s="1"/>
      <c r="C1048350" s="1"/>
      <c r="D1048350" s="1"/>
      <c r="E1048350" s="1"/>
      <c r="F1048350" s="4"/>
      <c r="G1048350" s="5"/>
      <c r="H1048350" s="6"/>
      <c r="I1048350" s="1"/>
    </row>
    <row r="1048351" customFormat="1" customHeight="1" spans="1:9">
      <c r="A1048351" s="3"/>
      <c r="B1048351" s="1"/>
      <c r="C1048351" s="1"/>
      <c r="D1048351" s="1"/>
      <c r="E1048351" s="1"/>
      <c r="F1048351" s="4"/>
      <c r="G1048351" s="5"/>
      <c r="H1048351" s="6"/>
      <c r="I1048351" s="1"/>
    </row>
    <row r="1048352" customFormat="1" customHeight="1" spans="1:9">
      <c r="A1048352" s="3"/>
      <c r="B1048352" s="1"/>
      <c r="C1048352" s="1"/>
      <c r="D1048352" s="1"/>
      <c r="E1048352" s="1"/>
      <c r="F1048352" s="4"/>
      <c r="G1048352" s="5"/>
      <c r="H1048352" s="6"/>
      <c r="I1048352" s="1"/>
    </row>
    <row r="1048353" customFormat="1" customHeight="1" spans="1:9">
      <c r="A1048353" s="3"/>
      <c r="B1048353" s="1"/>
      <c r="C1048353" s="1"/>
      <c r="D1048353" s="1"/>
      <c r="E1048353" s="1"/>
      <c r="F1048353" s="4"/>
      <c r="G1048353" s="5"/>
      <c r="H1048353" s="6"/>
      <c r="I1048353" s="1"/>
    </row>
    <row r="1048354" customFormat="1" customHeight="1" spans="1:9">
      <c r="A1048354" s="3"/>
      <c r="B1048354" s="1"/>
      <c r="C1048354" s="1"/>
      <c r="D1048354" s="1"/>
      <c r="E1048354" s="1"/>
      <c r="F1048354" s="4"/>
      <c r="G1048354" s="5"/>
      <c r="H1048354" s="6"/>
      <c r="I1048354" s="1"/>
    </row>
    <row r="1048355" customFormat="1" customHeight="1" spans="1:9">
      <c r="A1048355" s="3"/>
      <c r="B1048355" s="1"/>
      <c r="C1048355" s="1"/>
      <c r="D1048355" s="1"/>
      <c r="E1048355" s="1"/>
      <c r="F1048355" s="4"/>
      <c r="G1048355" s="5"/>
      <c r="H1048355" s="6"/>
      <c r="I1048355" s="1"/>
    </row>
    <row r="1048356" customFormat="1" customHeight="1" spans="1:9">
      <c r="A1048356" s="3"/>
      <c r="B1048356" s="1"/>
      <c r="C1048356" s="1"/>
      <c r="D1048356" s="1"/>
      <c r="E1048356" s="1"/>
      <c r="F1048356" s="4"/>
      <c r="G1048356" s="5"/>
      <c r="H1048356" s="6"/>
      <c r="I1048356" s="1"/>
    </row>
    <row r="1048357" customFormat="1" customHeight="1" spans="1:9">
      <c r="A1048357" s="3"/>
      <c r="B1048357" s="1"/>
      <c r="C1048357" s="1"/>
      <c r="D1048357" s="1"/>
      <c r="E1048357" s="1"/>
      <c r="F1048357" s="4"/>
      <c r="G1048357" s="5"/>
      <c r="H1048357" s="6"/>
      <c r="I1048357" s="1"/>
    </row>
    <row r="1048358" customFormat="1" customHeight="1" spans="1:9">
      <c r="A1048358" s="3"/>
      <c r="B1048358" s="1"/>
      <c r="C1048358" s="1"/>
      <c r="D1048358" s="1"/>
      <c r="E1048358" s="1"/>
      <c r="F1048358" s="4"/>
      <c r="G1048358" s="5"/>
      <c r="H1048358" s="6"/>
      <c r="I1048358" s="1"/>
    </row>
    <row r="1048359" customFormat="1" customHeight="1" spans="1:9">
      <c r="A1048359" s="3"/>
      <c r="B1048359" s="1"/>
      <c r="C1048359" s="1"/>
      <c r="D1048359" s="1"/>
      <c r="E1048359" s="1"/>
      <c r="F1048359" s="4"/>
      <c r="G1048359" s="5"/>
      <c r="H1048359" s="6"/>
      <c r="I1048359" s="1"/>
    </row>
    <row r="1048360" customFormat="1" customHeight="1" spans="1:9">
      <c r="A1048360" s="3"/>
      <c r="B1048360" s="1"/>
      <c r="C1048360" s="1"/>
      <c r="D1048360" s="1"/>
      <c r="E1048360" s="1"/>
      <c r="F1048360" s="4"/>
      <c r="G1048360" s="5"/>
      <c r="H1048360" s="6"/>
      <c r="I1048360" s="1"/>
    </row>
    <row r="1048361" customFormat="1" customHeight="1" spans="1:9">
      <c r="A1048361" s="3"/>
      <c r="B1048361" s="1"/>
      <c r="C1048361" s="1"/>
      <c r="D1048361" s="1"/>
      <c r="E1048361" s="1"/>
      <c r="F1048361" s="4"/>
      <c r="G1048361" s="5"/>
      <c r="H1048361" s="6"/>
      <c r="I1048361" s="1"/>
    </row>
    <row r="1048362" customFormat="1" customHeight="1" spans="1:9">
      <c r="A1048362" s="3"/>
      <c r="B1048362" s="1"/>
      <c r="C1048362" s="1"/>
      <c r="D1048362" s="1"/>
      <c r="E1048362" s="1"/>
      <c r="F1048362" s="4"/>
      <c r="G1048362" s="5"/>
      <c r="H1048362" s="6"/>
      <c r="I1048362" s="1"/>
    </row>
    <row r="1048363" customFormat="1" customHeight="1" spans="1:9">
      <c r="A1048363" s="3"/>
      <c r="B1048363" s="1"/>
      <c r="C1048363" s="1"/>
      <c r="D1048363" s="1"/>
      <c r="E1048363" s="1"/>
      <c r="F1048363" s="4"/>
      <c r="G1048363" s="5"/>
      <c r="H1048363" s="6"/>
      <c r="I1048363" s="1"/>
    </row>
    <row r="1048364" customFormat="1" customHeight="1" spans="1:9">
      <c r="A1048364" s="3"/>
      <c r="B1048364" s="1"/>
      <c r="C1048364" s="1"/>
      <c r="D1048364" s="1"/>
      <c r="E1048364" s="1"/>
      <c r="F1048364" s="4"/>
      <c r="G1048364" s="5"/>
      <c r="H1048364" s="6"/>
      <c r="I1048364" s="1"/>
    </row>
    <row r="1048365" customFormat="1" customHeight="1" spans="1:9">
      <c r="A1048365" s="3"/>
      <c r="B1048365" s="1"/>
      <c r="C1048365" s="1"/>
      <c r="D1048365" s="1"/>
      <c r="E1048365" s="1"/>
      <c r="F1048365" s="4"/>
      <c r="G1048365" s="5"/>
      <c r="H1048365" s="6"/>
      <c r="I1048365" s="1"/>
    </row>
    <row r="1048366" customFormat="1" customHeight="1" spans="1:9">
      <c r="A1048366" s="3"/>
      <c r="B1048366" s="1"/>
      <c r="C1048366" s="1"/>
      <c r="D1048366" s="1"/>
      <c r="E1048366" s="1"/>
      <c r="F1048366" s="4"/>
      <c r="G1048366" s="5"/>
      <c r="H1048366" s="6"/>
      <c r="I1048366" s="1"/>
    </row>
    <row r="1048367" customFormat="1" customHeight="1" spans="1:9">
      <c r="A1048367" s="3"/>
      <c r="B1048367" s="1"/>
      <c r="C1048367" s="1"/>
      <c r="D1048367" s="1"/>
      <c r="E1048367" s="1"/>
      <c r="F1048367" s="4"/>
      <c r="G1048367" s="5"/>
      <c r="H1048367" s="6"/>
      <c r="I1048367" s="1"/>
    </row>
    <row r="1048368" customFormat="1" customHeight="1" spans="1:9">
      <c r="A1048368" s="3"/>
      <c r="B1048368" s="1"/>
      <c r="C1048368" s="1"/>
      <c r="D1048368" s="1"/>
      <c r="E1048368" s="1"/>
      <c r="F1048368" s="4"/>
      <c r="G1048368" s="5"/>
      <c r="H1048368" s="6"/>
      <c r="I1048368" s="1"/>
    </row>
    <row r="1048369" customFormat="1" customHeight="1" spans="1:9">
      <c r="A1048369" s="3"/>
      <c r="B1048369" s="1"/>
      <c r="C1048369" s="1"/>
      <c r="D1048369" s="1"/>
      <c r="E1048369" s="1"/>
      <c r="F1048369" s="4"/>
      <c r="G1048369" s="5"/>
      <c r="H1048369" s="6"/>
      <c r="I1048369" s="1"/>
    </row>
    <row r="1048370" customFormat="1" customHeight="1" spans="1:9">
      <c r="A1048370" s="3"/>
      <c r="B1048370" s="1"/>
      <c r="C1048370" s="1"/>
      <c r="D1048370" s="1"/>
      <c r="E1048370" s="1"/>
      <c r="F1048370" s="4"/>
      <c r="G1048370" s="5"/>
      <c r="H1048370" s="6"/>
      <c r="I1048370" s="1"/>
    </row>
    <row r="1048371" customFormat="1" customHeight="1" spans="1:9">
      <c r="A1048371" s="3"/>
      <c r="B1048371" s="1"/>
      <c r="C1048371" s="1"/>
      <c r="D1048371" s="1"/>
      <c r="E1048371" s="1"/>
      <c r="F1048371" s="4"/>
      <c r="G1048371" s="5"/>
      <c r="H1048371" s="6"/>
      <c r="I1048371" s="1"/>
    </row>
    <row r="1048372" customFormat="1" customHeight="1" spans="1:9">
      <c r="A1048372" s="3"/>
      <c r="B1048372" s="1"/>
      <c r="C1048372" s="1"/>
      <c r="D1048372" s="1"/>
      <c r="E1048372" s="1"/>
      <c r="F1048372" s="4"/>
      <c r="G1048372" s="5"/>
      <c r="H1048372" s="6"/>
      <c r="I1048372" s="1"/>
    </row>
    <row r="1048373" customFormat="1" customHeight="1" spans="1:9">
      <c r="A1048373" s="3"/>
      <c r="B1048373" s="1"/>
      <c r="C1048373" s="1"/>
      <c r="D1048373" s="1"/>
      <c r="E1048373" s="1"/>
      <c r="F1048373" s="4"/>
      <c r="G1048373" s="5"/>
      <c r="H1048373" s="6"/>
      <c r="I1048373" s="1"/>
    </row>
    <row r="1048374" customFormat="1" customHeight="1" spans="1:9">
      <c r="A1048374" s="3"/>
      <c r="B1048374" s="1"/>
      <c r="C1048374" s="1"/>
      <c r="D1048374" s="1"/>
      <c r="E1048374" s="1"/>
      <c r="F1048374" s="4"/>
      <c r="G1048374" s="5"/>
      <c r="H1048374" s="6"/>
      <c r="I1048374" s="1"/>
    </row>
    <row r="1048375" customFormat="1" customHeight="1" spans="1:9">
      <c r="A1048375" s="3"/>
      <c r="B1048375" s="1"/>
      <c r="C1048375" s="1"/>
      <c r="D1048375" s="1"/>
      <c r="E1048375" s="1"/>
      <c r="F1048375" s="4"/>
      <c r="G1048375" s="5"/>
      <c r="H1048375" s="6"/>
      <c r="I1048375" s="1"/>
    </row>
    <row r="1048376" customFormat="1" customHeight="1" spans="1:9">
      <c r="A1048376" s="3"/>
      <c r="B1048376" s="1"/>
      <c r="C1048376" s="1"/>
      <c r="D1048376" s="1"/>
      <c r="E1048376" s="1"/>
      <c r="F1048376" s="4"/>
      <c r="G1048376" s="5"/>
      <c r="H1048376" s="6"/>
      <c r="I1048376" s="1"/>
    </row>
    <row r="1048377" customFormat="1" customHeight="1" spans="1:9">
      <c r="A1048377" s="3"/>
      <c r="B1048377" s="1"/>
      <c r="C1048377" s="1"/>
      <c r="D1048377" s="1"/>
      <c r="E1048377" s="1"/>
      <c r="F1048377" s="4"/>
      <c r="G1048377" s="5"/>
      <c r="H1048377" s="6"/>
      <c r="I1048377" s="1"/>
    </row>
    <row r="1048378" customFormat="1" customHeight="1" spans="1:9">
      <c r="A1048378" s="3"/>
      <c r="B1048378" s="1"/>
      <c r="C1048378" s="1"/>
      <c r="D1048378" s="1"/>
      <c r="E1048378" s="1"/>
      <c r="F1048378" s="4"/>
      <c r="G1048378" s="5"/>
      <c r="H1048378" s="6"/>
      <c r="I1048378" s="1"/>
    </row>
    <row r="1048379" customFormat="1" customHeight="1" spans="1:9">
      <c r="A1048379" s="3"/>
      <c r="B1048379" s="1"/>
      <c r="C1048379" s="1"/>
      <c r="D1048379" s="1"/>
      <c r="E1048379" s="1"/>
      <c r="F1048379" s="4"/>
      <c r="G1048379" s="5"/>
      <c r="H1048379" s="6"/>
      <c r="I1048379" s="1"/>
    </row>
    <row r="1048380" customFormat="1" customHeight="1" spans="1:9">
      <c r="A1048380" s="3"/>
      <c r="B1048380" s="1"/>
      <c r="C1048380" s="1"/>
      <c r="D1048380" s="1"/>
      <c r="E1048380" s="1"/>
      <c r="F1048380" s="4"/>
      <c r="G1048380" s="5"/>
      <c r="H1048380" s="6"/>
      <c r="I1048380" s="1"/>
    </row>
    <row r="1048381" customFormat="1" customHeight="1" spans="1:9">
      <c r="A1048381" s="3"/>
      <c r="B1048381" s="1"/>
      <c r="C1048381" s="1"/>
      <c r="D1048381" s="1"/>
      <c r="E1048381" s="1"/>
      <c r="F1048381" s="4"/>
      <c r="G1048381" s="5"/>
      <c r="H1048381" s="6"/>
      <c r="I1048381" s="1"/>
    </row>
    <row r="1048382" customFormat="1" customHeight="1" spans="1:9">
      <c r="A1048382" s="3"/>
      <c r="B1048382" s="1"/>
      <c r="C1048382" s="1"/>
      <c r="D1048382" s="1"/>
      <c r="E1048382" s="1"/>
      <c r="F1048382" s="4"/>
      <c r="G1048382" s="5"/>
      <c r="H1048382" s="6"/>
      <c r="I1048382" s="1"/>
    </row>
    <row r="1048383" customFormat="1" customHeight="1" spans="1:9">
      <c r="A1048383" s="3"/>
      <c r="B1048383" s="1"/>
      <c r="C1048383" s="1"/>
      <c r="D1048383" s="1"/>
      <c r="E1048383" s="1"/>
      <c r="F1048383" s="4"/>
      <c r="G1048383" s="5"/>
      <c r="H1048383" s="6"/>
      <c r="I1048383" s="1"/>
    </row>
    <row r="1048384" customFormat="1" customHeight="1" spans="1:9">
      <c r="A1048384" s="3"/>
      <c r="B1048384" s="1"/>
      <c r="C1048384" s="1"/>
      <c r="D1048384" s="1"/>
      <c r="E1048384" s="1"/>
      <c r="F1048384" s="4"/>
      <c r="G1048384" s="5"/>
      <c r="H1048384" s="6"/>
      <c r="I1048384" s="1"/>
    </row>
    <row r="1048385" customFormat="1" customHeight="1" spans="1:9">
      <c r="A1048385" s="3"/>
      <c r="B1048385" s="1"/>
      <c r="C1048385" s="1"/>
      <c r="D1048385" s="1"/>
      <c r="E1048385" s="1"/>
      <c r="F1048385" s="4"/>
      <c r="G1048385" s="5"/>
      <c r="H1048385" s="6"/>
      <c r="I1048385" s="1"/>
    </row>
    <row r="1048386" customFormat="1" customHeight="1" spans="1:9">
      <c r="A1048386" s="3"/>
      <c r="B1048386" s="1"/>
      <c r="C1048386" s="1"/>
      <c r="D1048386" s="1"/>
      <c r="E1048386" s="1"/>
      <c r="F1048386" s="4"/>
      <c r="G1048386" s="5"/>
      <c r="H1048386" s="6"/>
      <c r="I1048386" s="1"/>
    </row>
    <row r="1048387" customFormat="1" customHeight="1" spans="1:9">
      <c r="A1048387" s="3"/>
      <c r="B1048387" s="1"/>
      <c r="C1048387" s="1"/>
      <c r="D1048387" s="1"/>
      <c r="E1048387" s="1"/>
      <c r="F1048387" s="4"/>
      <c r="G1048387" s="5"/>
      <c r="H1048387" s="6"/>
      <c r="I1048387" s="1"/>
    </row>
    <row r="1048388" customFormat="1" customHeight="1" spans="1:9">
      <c r="A1048388" s="3"/>
      <c r="B1048388" s="1"/>
      <c r="C1048388" s="1"/>
      <c r="D1048388" s="1"/>
      <c r="E1048388" s="1"/>
      <c r="F1048388" s="4"/>
      <c r="G1048388" s="5"/>
      <c r="H1048388" s="6"/>
      <c r="I1048388" s="1"/>
    </row>
    <row r="1048389" customFormat="1" customHeight="1" spans="1:9">
      <c r="A1048389" s="3"/>
      <c r="B1048389" s="1"/>
      <c r="C1048389" s="1"/>
      <c r="D1048389" s="1"/>
      <c r="E1048389" s="1"/>
      <c r="F1048389" s="4"/>
      <c r="G1048389" s="5"/>
      <c r="H1048389" s="6"/>
      <c r="I1048389" s="1"/>
    </row>
    <row r="1048390" customFormat="1" customHeight="1" spans="1:9">
      <c r="A1048390" s="3"/>
      <c r="B1048390" s="1"/>
      <c r="C1048390" s="1"/>
      <c r="D1048390" s="1"/>
      <c r="E1048390" s="1"/>
      <c r="F1048390" s="4"/>
      <c r="G1048390" s="5"/>
      <c r="H1048390" s="6"/>
      <c r="I1048390" s="1"/>
    </row>
    <row r="1048391" customFormat="1" customHeight="1" spans="1:9">
      <c r="A1048391" s="3"/>
      <c r="B1048391" s="1"/>
      <c r="C1048391" s="1"/>
      <c r="D1048391" s="1"/>
      <c r="E1048391" s="1"/>
      <c r="F1048391" s="4"/>
      <c r="G1048391" s="5"/>
      <c r="H1048391" s="6"/>
      <c r="I1048391" s="1"/>
    </row>
    <row r="1048392" customFormat="1" customHeight="1" spans="1:9">
      <c r="A1048392" s="3"/>
      <c r="B1048392" s="1"/>
      <c r="C1048392" s="1"/>
      <c r="D1048392" s="1"/>
      <c r="E1048392" s="1"/>
      <c r="F1048392" s="4"/>
      <c r="G1048392" s="5"/>
      <c r="H1048392" s="6"/>
      <c r="I1048392" s="1"/>
    </row>
    <row r="1048393" customFormat="1" customHeight="1" spans="1:9">
      <c r="A1048393" s="3"/>
      <c r="B1048393" s="1"/>
      <c r="C1048393" s="1"/>
      <c r="D1048393" s="1"/>
      <c r="E1048393" s="1"/>
      <c r="F1048393" s="4"/>
      <c r="G1048393" s="5"/>
      <c r="H1048393" s="6"/>
      <c r="I1048393" s="1"/>
    </row>
    <row r="1048394" customFormat="1" customHeight="1" spans="1:9">
      <c r="A1048394" s="3"/>
      <c r="B1048394" s="1"/>
      <c r="C1048394" s="1"/>
      <c r="D1048394" s="1"/>
      <c r="E1048394" s="1"/>
      <c r="F1048394" s="4"/>
      <c r="G1048394" s="5"/>
      <c r="H1048394" s="6"/>
      <c r="I1048394" s="1"/>
    </row>
    <row r="1048395" customFormat="1" customHeight="1" spans="1:9">
      <c r="A1048395" s="3"/>
      <c r="B1048395" s="1"/>
      <c r="C1048395" s="1"/>
      <c r="D1048395" s="1"/>
      <c r="E1048395" s="1"/>
      <c r="F1048395" s="4"/>
      <c r="G1048395" s="5"/>
      <c r="H1048395" s="6"/>
      <c r="I1048395" s="1"/>
    </row>
    <row r="1048396" customFormat="1" customHeight="1" spans="1:9">
      <c r="A1048396" s="3"/>
      <c r="B1048396" s="1"/>
      <c r="C1048396" s="1"/>
      <c r="D1048396" s="1"/>
      <c r="E1048396" s="1"/>
      <c r="F1048396" s="4"/>
      <c r="G1048396" s="5"/>
      <c r="H1048396" s="6"/>
      <c r="I1048396" s="1"/>
    </row>
    <row r="1048397" customFormat="1" customHeight="1" spans="1:9">
      <c r="A1048397" s="3"/>
      <c r="B1048397" s="1"/>
      <c r="C1048397" s="1"/>
      <c r="D1048397" s="1"/>
      <c r="E1048397" s="1"/>
      <c r="F1048397" s="4"/>
      <c r="G1048397" s="5"/>
      <c r="H1048397" s="6"/>
      <c r="I1048397" s="1"/>
    </row>
    <row r="1048398" customFormat="1" customHeight="1" spans="1:9">
      <c r="A1048398" s="3"/>
      <c r="B1048398" s="1"/>
      <c r="C1048398" s="1"/>
      <c r="D1048398" s="1"/>
      <c r="E1048398" s="1"/>
      <c r="F1048398" s="4"/>
      <c r="G1048398" s="5"/>
      <c r="H1048398" s="6"/>
      <c r="I1048398" s="1"/>
    </row>
    <row r="1048399" customFormat="1" customHeight="1" spans="1:9">
      <c r="A1048399" s="3"/>
      <c r="B1048399" s="1"/>
      <c r="C1048399" s="1"/>
      <c r="D1048399" s="1"/>
      <c r="E1048399" s="1"/>
      <c r="F1048399" s="4"/>
      <c r="G1048399" s="5"/>
      <c r="H1048399" s="6"/>
      <c r="I1048399" s="1"/>
    </row>
    <row r="1048400" customFormat="1" customHeight="1" spans="1:9">
      <c r="A1048400" s="3"/>
      <c r="B1048400" s="1"/>
      <c r="C1048400" s="1"/>
      <c r="D1048400" s="1"/>
      <c r="E1048400" s="1"/>
      <c r="F1048400" s="4"/>
      <c r="G1048400" s="5"/>
      <c r="H1048400" s="6"/>
      <c r="I1048400" s="1"/>
    </row>
    <row r="1048401" customFormat="1" customHeight="1" spans="1:9">
      <c r="A1048401" s="3"/>
      <c r="B1048401" s="1"/>
      <c r="C1048401" s="1"/>
      <c r="D1048401" s="1"/>
      <c r="E1048401" s="1"/>
      <c r="F1048401" s="4"/>
      <c r="G1048401" s="5"/>
      <c r="H1048401" s="6"/>
      <c r="I1048401" s="1"/>
    </row>
    <row r="1048402" customFormat="1" customHeight="1" spans="1:9">
      <c r="A1048402" s="3"/>
      <c r="B1048402" s="1"/>
      <c r="C1048402" s="1"/>
      <c r="D1048402" s="1"/>
      <c r="E1048402" s="1"/>
      <c r="F1048402" s="4"/>
      <c r="G1048402" s="5"/>
      <c r="H1048402" s="6"/>
      <c r="I1048402" s="1"/>
    </row>
    <row r="1048403" customFormat="1" customHeight="1" spans="1:9">
      <c r="A1048403" s="3"/>
      <c r="B1048403" s="1"/>
      <c r="C1048403" s="1"/>
      <c r="D1048403" s="1"/>
      <c r="E1048403" s="1"/>
      <c r="F1048403" s="4"/>
      <c r="G1048403" s="5"/>
      <c r="H1048403" s="6"/>
      <c r="I1048403" s="1"/>
    </row>
    <row r="1048404" customFormat="1" customHeight="1" spans="1:9">
      <c r="A1048404" s="3"/>
      <c r="B1048404" s="1"/>
      <c r="C1048404" s="1"/>
      <c r="D1048404" s="1"/>
      <c r="E1048404" s="1"/>
      <c r="F1048404" s="4"/>
      <c r="G1048404" s="5"/>
      <c r="H1048404" s="6"/>
      <c r="I1048404" s="1"/>
    </row>
    <row r="1048405" customFormat="1" customHeight="1" spans="1:9">
      <c r="A1048405" s="3"/>
      <c r="B1048405" s="1"/>
      <c r="C1048405" s="1"/>
      <c r="D1048405" s="1"/>
      <c r="E1048405" s="1"/>
      <c r="F1048405" s="4"/>
      <c r="G1048405" s="5"/>
      <c r="H1048405" s="6"/>
      <c r="I1048405" s="1"/>
    </row>
    <row r="1048406" customFormat="1" customHeight="1" spans="1:9">
      <c r="A1048406" s="3"/>
      <c r="B1048406" s="1"/>
      <c r="C1048406" s="1"/>
      <c r="D1048406" s="1"/>
      <c r="E1048406" s="1"/>
      <c r="F1048406" s="4"/>
      <c r="G1048406" s="5"/>
      <c r="H1048406" s="6"/>
      <c r="I1048406" s="1"/>
    </row>
    <row r="1048407" customFormat="1" customHeight="1" spans="1:9">
      <c r="A1048407" s="3"/>
      <c r="B1048407" s="1"/>
      <c r="C1048407" s="1"/>
      <c r="D1048407" s="1"/>
      <c r="E1048407" s="1"/>
      <c r="F1048407" s="4"/>
      <c r="G1048407" s="5"/>
      <c r="H1048407" s="6"/>
      <c r="I1048407" s="1"/>
    </row>
    <row r="1048408" customFormat="1" customHeight="1" spans="1:9">
      <c r="A1048408" s="3"/>
      <c r="B1048408" s="1"/>
      <c r="C1048408" s="1"/>
      <c r="D1048408" s="1"/>
      <c r="E1048408" s="1"/>
      <c r="F1048408" s="4"/>
      <c r="G1048408" s="5"/>
      <c r="H1048408" s="6"/>
      <c r="I1048408" s="1"/>
    </row>
    <row r="1048409" customFormat="1" customHeight="1" spans="1:9">
      <c r="A1048409" s="3"/>
      <c r="B1048409" s="1"/>
      <c r="C1048409" s="1"/>
      <c r="D1048409" s="1"/>
      <c r="E1048409" s="1"/>
      <c r="F1048409" s="4"/>
      <c r="G1048409" s="5"/>
      <c r="H1048409" s="6"/>
      <c r="I1048409" s="1"/>
    </row>
    <row r="1048410" customFormat="1" customHeight="1" spans="1:9">
      <c r="A1048410" s="3"/>
      <c r="B1048410" s="1"/>
      <c r="C1048410" s="1"/>
      <c r="D1048410" s="1"/>
      <c r="E1048410" s="1"/>
      <c r="F1048410" s="4"/>
      <c r="G1048410" s="5"/>
      <c r="H1048410" s="6"/>
      <c r="I1048410" s="1"/>
    </row>
    <row r="1048411" customFormat="1" customHeight="1" spans="1:9">
      <c r="A1048411" s="3"/>
      <c r="B1048411" s="1"/>
      <c r="C1048411" s="1"/>
      <c r="D1048411" s="1"/>
      <c r="E1048411" s="1"/>
      <c r="F1048411" s="4"/>
      <c r="G1048411" s="5"/>
      <c r="H1048411" s="6"/>
      <c r="I1048411" s="1"/>
    </row>
    <row r="1048412" customFormat="1" customHeight="1" spans="1:9">
      <c r="A1048412" s="3"/>
      <c r="B1048412" s="1"/>
      <c r="C1048412" s="1"/>
      <c r="D1048412" s="1"/>
      <c r="E1048412" s="1"/>
      <c r="F1048412" s="4"/>
      <c r="G1048412" s="5"/>
      <c r="H1048412" s="6"/>
      <c r="I1048412" s="1"/>
    </row>
    <row r="1048413" customFormat="1" customHeight="1" spans="1:9">
      <c r="A1048413" s="3"/>
      <c r="B1048413" s="1"/>
      <c r="C1048413" s="1"/>
      <c r="D1048413" s="1"/>
      <c r="E1048413" s="1"/>
      <c r="F1048413" s="4"/>
      <c r="G1048413" s="5"/>
      <c r="H1048413" s="6"/>
      <c r="I1048413" s="1"/>
    </row>
    <row r="1048414" customFormat="1" customHeight="1" spans="1:9">
      <c r="A1048414" s="3"/>
      <c r="B1048414" s="1"/>
      <c r="C1048414" s="1"/>
      <c r="D1048414" s="1"/>
      <c r="E1048414" s="1"/>
      <c r="F1048414" s="4"/>
      <c r="G1048414" s="5"/>
      <c r="H1048414" s="6"/>
      <c r="I1048414" s="1"/>
    </row>
    <row r="1048415" customFormat="1" customHeight="1" spans="1:9">
      <c r="A1048415" s="3"/>
      <c r="B1048415" s="1"/>
      <c r="C1048415" s="1"/>
      <c r="D1048415" s="1"/>
      <c r="E1048415" s="1"/>
      <c r="F1048415" s="4"/>
      <c r="G1048415" s="5"/>
      <c r="H1048415" s="6"/>
      <c r="I1048415" s="1"/>
    </row>
    <row r="1048416" customFormat="1" customHeight="1" spans="1:9">
      <c r="A1048416" s="3"/>
      <c r="B1048416" s="1"/>
      <c r="C1048416" s="1"/>
      <c r="D1048416" s="1"/>
      <c r="E1048416" s="1"/>
      <c r="F1048416" s="4"/>
      <c r="G1048416" s="5"/>
      <c r="H1048416" s="6"/>
      <c r="I1048416" s="1"/>
    </row>
    <row r="1048417" customFormat="1" customHeight="1" spans="1:9">
      <c r="A1048417" s="3"/>
      <c r="B1048417" s="1"/>
      <c r="C1048417" s="1"/>
      <c r="D1048417" s="1"/>
      <c r="E1048417" s="1"/>
      <c r="F1048417" s="4"/>
      <c r="G1048417" s="5"/>
      <c r="H1048417" s="6"/>
      <c r="I1048417" s="1"/>
    </row>
    <row r="1048418" customFormat="1" customHeight="1" spans="1:9">
      <c r="A1048418" s="3"/>
      <c r="B1048418" s="1"/>
      <c r="C1048418" s="1"/>
      <c r="D1048418" s="1"/>
      <c r="E1048418" s="1"/>
      <c r="F1048418" s="4"/>
      <c r="G1048418" s="5"/>
      <c r="H1048418" s="6"/>
      <c r="I1048418" s="1"/>
    </row>
    <row r="1048419" customFormat="1" customHeight="1" spans="1:9">
      <c r="A1048419" s="3"/>
      <c r="B1048419" s="1"/>
      <c r="C1048419" s="1"/>
      <c r="D1048419" s="1"/>
      <c r="E1048419" s="1"/>
      <c r="F1048419" s="4"/>
      <c r="G1048419" s="5"/>
      <c r="H1048419" s="6"/>
      <c r="I1048419" s="1"/>
    </row>
    <row r="1048420" customFormat="1" customHeight="1" spans="1:9">
      <c r="A1048420" s="3"/>
      <c r="B1048420" s="1"/>
      <c r="C1048420" s="1"/>
      <c r="D1048420" s="1"/>
      <c r="E1048420" s="1"/>
      <c r="F1048420" s="4"/>
      <c r="G1048420" s="5"/>
      <c r="H1048420" s="6"/>
      <c r="I1048420" s="1"/>
    </row>
    <row r="1048421" customFormat="1" customHeight="1" spans="1:9">
      <c r="A1048421" s="3"/>
      <c r="B1048421" s="1"/>
      <c r="C1048421" s="1"/>
      <c r="D1048421" s="1"/>
      <c r="E1048421" s="1"/>
      <c r="F1048421" s="4"/>
      <c r="G1048421" s="5"/>
      <c r="H1048421" s="6"/>
      <c r="I1048421" s="1"/>
    </row>
    <row r="1048422" customFormat="1" customHeight="1" spans="1:9">
      <c r="A1048422" s="3"/>
      <c r="B1048422" s="1"/>
      <c r="C1048422" s="1"/>
      <c r="D1048422" s="1"/>
      <c r="E1048422" s="1"/>
      <c r="F1048422" s="4"/>
      <c r="G1048422" s="5"/>
      <c r="H1048422" s="6"/>
      <c r="I1048422" s="1"/>
    </row>
    <row r="1048423" customFormat="1" customHeight="1" spans="1:9">
      <c r="A1048423" s="3"/>
      <c r="B1048423" s="1"/>
      <c r="C1048423" s="1"/>
      <c r="D1048423" s="1"/>
      <c r="E1048423" s="1"/>
      <c r="F1048423" s="4"/>
      <c r="G1048423" s="5"/>
      <c r="H1048423" s="6"/>
      <c r="I1048423" s="1"/>
    </row>
    <row r="1048424" customFormat="1" customHeight="1" spans="1:9">
      <c r="A1048424" s="3"/>
      <c r="B1048424" s="1"/>
      <c r="C1048424" s="1"/>
      <c r="D1048424" s="1"/>
      <c r="E1048424" s="1"/>
      <c r="F1048424" s="4"/>
      <c r="G1048424" s="5"/>
      <c r="H1048424" s="6"/>
      <c r="I1048424" s="1"/>
    </row>
    <row r="1048425" customFormat="1" customHeight="1" spans="1:9">
      <c r="A1048425" s="3"/>
      <c r="B1048425" s="1"/>
      <c r="C1048425" s="1"/>
      <c r="D1048425" s="1"/>
      <c r="E1048425" s="1"/>
      <c r="F1048425" s="4"/>
      <c r="G1048425" s="5"/>
      <c r="H1048425" s="6"/>
      <c r="I1048425" s="1"/>
    </row>
    <row r="1048426" customFormat="1" customHeight="1" spans="1:9">
      <c r="A1048426" s="3"/>
      <c r="B1048426" s="1"/>
      <c r="C1048426" s="1"/>
      <c r="D1048426" s="1"/>
      <c r="E1048426" s="1"/>
      <c r="F1048426" s="4"/>
      <c r="G1048426" s="5"/>
      <c r="H1048426" s="6"/>
      <c r="I1048426" s="1"/>
    </row>
    <row r="1048427" customFormat="1" customHeight="1" spans="1:9">
      <c r="A1048427" s="3"/>
      <c r="B1048427" s="1"/>
      <c r="C1048427" s="1"/>
      <c r="D1048427" s="1"/>
      <c r="E1048427" s="1"/>
      <c r="F1048427" s="4"/>
      <c r="G1048427" s="5"/>
      <c r="H1048427" s="6"/>
      <c r="I1048427" s="1"/>
    </row>
    <row r="1048428" customFormat="1" customHeight="1" spans="1:9">
      <c r="A1048428" s="3"/>
      <c r="B1048428" s="1"/>
      <c r="C1048428" s="1"/>
      <c r="D1048428" s="1"/>
      <c r="E1048428" s="1"/>
      <c r="F1048428" s="4"/>
      <c r="G1048428" s="5"/>
      <c r="H1048428" s="6"/>
      <c r="I1048428" s="1"/>
    </row>
    <row r="1048429" customFormat="1" customHeight="1" spans="1:9">
      <c r="A1048429" s="3"/>
      <c r="B1048429" s="1"/>
      <c r="C1048429" s="1"/>
      <c r="D1048429" s="1"/>
      <c r="E1048429" s="1"/>
      <c r="F1048429" s="4"/>
      <c r="G1048429" s="5"/>
      <c r="H1048429" s="6"/>
      <c r="I1048429" s="1"/>
    </row>
    <row r="1048430" customFormat="1" customHeight="1" spans="1:9">
      <c r="A1048430" s="3"/>
      <c r="B1048430" s="1"/>
      <c r="C1048430" s="1"/>
      <c r="D1048430" s="1"/>
      <c r="E1048430" s="1"/>
      <c r="F1048430" s="4"/>
      <c r="G1048430" s="5"/>
      <c r="H1048430" s="6"/>
      <c r="I1048430" s="1"/>
    </row>
    <row r="1048431" customFormat="1" customHeight="1" spans="1:9">
      <c r="A1048431" s="3"/>
      <c r="B1048431" s="1"/>
      <c r="C1048431" s="1"/>
      <c r="D1048431" s="1"/>
      <c r="E1048431" s="1"/>
      <c r="F1048431" s="4"/>
      <c r="G1048431" s="5"/>
      <c r="H1048431" s="6"/>
      <c r="I1048431" s="1"/>
    </row>
    <row r="1048432" customFormat="1" customHeight="1" spans="1:9">
      <c r="A1048432" s="3"/>
      <c r="B1048432" s="1"/>
      <c r="C1048432" s="1"/>
      <c r="D1048432" s="1"/>
      <c r="E1048432" s="1"/>
      <c r="F1048432" s="4"/>
      <c r="G1048432" s="5"/>
      <c r="H1048432" s="6"/>
      <c r="I1048432" s="1"/>
    </row>
    <row r="1048433" customFormat="1" customHeight="1" spans="1:9">
      <c r="A1048433" s="3"/>
      <c r="B1048433" s="1"/>
      <c r="C1048433" s="1"/>
      <c r="D1048433" s="1"/>
      <c r="E1048433" s="1"/>
      <c r="F1048433" s="4"/>
      <c r="G1048433" s="5"/>
      <c r="H1048433" s="6"/>
      <c r="I1048433" s="1"/>
    </row>
    <row r="1048434" customFormat="1" customHeight="1" spans="1:9">
      <c r="A1048434" s="3"/>
      <c r="B1048434" s="1"/>
      <c r="C1048434" s="1"/>
      <c r="D1048434" s="1"/>
      <c r="E1048434" s="1"/>
      <c r="F1048434" s="4"/>
      <c r="G1048434" s="5"/>
      <c r="H1048434" s="6"/>
      <c r="I1048434" s="1"/>
    </row>
    <row r="1048435" customFormat="1" customHeight="1" spans="1:9">
      <c r="A1048435" s="3"/>
      <c r="B1048435" s="1"/>
      <c r="C1048435" s="1"/>
      <c r="D1048435" s="1"/>
      <c r="E1048435" s="1"/>
      <c r="F1048435" s="4"/>
      <c r="G1048435" s="5"/>
      <c r="H1048435" s="6"/>
      <c r="I1048435" s="1"/>
    </row>
    <row r="1048436" customFormat="1" customHeight="1" spans="1:9">
      <c r="A1048436" s="3"/>
      <c r="B1048436" s="1"/>
      <c r="C1048436" s="1"/>
      <c r="D1048436" s="1"/>
      <c r="E1048436" s="1"/>
      <c r="F1048436" s="4"/>
      <c r="G1048436" s="5"/>
      <c r="H1048436" s="6"/>
      <c r="I1048436" s="1"/>
    </row>
    <row r="1048437" customFormat="1" customHeight="1" spans="1:9">
      <c r="A1048437" s="3"/>
      <c r="B1048437" s="1"/>
      <c r="C1048437" s="1"/>
      <c r="D1048437" s="1"/>
      <c r="E1048437" s="1"/>
      <c r="F1048437" s="4"/>
      <c r="G1048437" s="5"/>
      <c r="H1048437" s="6"/>
      <c r="I1048437" s="1"/>
    </row>
    <row r="1048438" customFormat="1" customHeight="1" spans="1:9">
      <c r="A1048438" s="3"/>
      <c r="B1048438" s="1"/>
      <c r="C1048438" s="1"/>
      <c r="D1048438" s="1"/>
      <c r="E1048438" s="1"/>
      <c r="F1048438" s="4"/>
      <c r="G1048438" s="5"/>
      <c r="H1048438" s="6"/>
      <c r="I1048438" s="1"/>
    </row>
    <row r="1048439" customFormat="1" customHeight="1" spans="1:9">
      <c r="A1048439" s="3"/>
      <c r="B1048439" s="1"/>
      <c r="C1048439" s="1"/>
      <c r="D1048439" s="1"/>
      <c r="E1048439" s="1"/>
      <c r="F1048439" s="4"/>
      <c r="G1048439" s="5"/>
      <c r="H1048439" s="6"/>
      <c r="I1048439" s="1"/>
    </row>
    <row r="1048440" customFormat="1" customHeight="1" spans="1:9">
      <c r="A1048440" s="3"/>
      <c r="B1048440" s="1"/>
      <c r="C1048440" s="1"/>
      <c r="D1048440" s="1"/>
      <c r="E1048440" s="1"/>
      <c r="F1048440" s="4"/>
      <c r="G1048440" s="5"/>
      <c r="H1048440" s="6"/>
      <c r="I1048440" s="1"/>
    </row>
    <row r="1048441" customFormat="1" customHeight="1" spans="1:9">
      <c r="A1048441" s="3"/>
      <c r="B1048441" s="1"/>
      <c r="C1048441" s="1"/>
      <c r="D1048441" s="1"/>
      <c r="E1048441" s="1"/>
      <c r="F1048441" s="4"/>
      <c r="G1048441" s="5"/>
      <c r="H1048441" s="6"/>
      <c r="I1048441" s="1"/>
    </row>
    <row r="1048442" customFormat="1" customHeight="1" spans="1:9">
      <c r="A1048442" s="3"/>
      <c r="B1048442" s="1"/>
      <c r="C1048442" s="1"/>
      <c r="D1048442" s="1"/>
      <c r="E1048442" s="1"/>
      <c r="F1048442" s="4"/>
      <c r="G1048442" s="5"/>
      <c r="H1048442" s="6"/>
      <c r="I1048442" s="1"/>
    </row>
    <row r="1048443" customFormat="1" customHeight="1" spans="1:9">
      <c r="A1048443" s="3"/>
      <c r="B1048443" s="1"/>
      <c r="C1048443" s="1"/>
      <c r="D1048443" s="1"/>
      <c r="E1048443" s="1"/>
      <c r="F1048443" s="4"/>
      <c r="G1048443" s="5"/>
      <c r="H1048443" s="6"/>
      <c r="I1048443" s="1"/>
    </row>
    <row r="1048444" customFormat="1" customHeight="1" spans="1:9">
      <c r="A1048444" s="3"/>
      <c r="B1048444" s="1"/>
      <c r="C1048444" s="1"/>
      <c r="D1048444" s="1"/>
      <c r="E1048444" s="1"/>
      <c r="F1048444" s="4"/>
      <c r="G1048444" s="5"/>
      <c r="H1048444" s="6"/>
      <c r="I1048444" s="1"/>
    </row>
    <row r="1048445" customFormat="1" customHeight="1" spans="1:9">
      <c r="A1048445" s="3"/>
      <c r="B1048445" s="1"/>
      <c r="C1048445" s="1"/>
      <c r="D1048445" s="1"/>
      <c r="E1048445" s="1"/>
      <c r="F1048445" s="4"/>
      <c r="G1048445" s="5"/>
      <c r="H1048445" s="6"/>
      <c r="I1048445" s="1"/>
    </row>
    <row r="1048446" customFormat="1" customHeight="1" spans="1:9">
      <c r="A1048446" s="3"/>
      <c r="B1048446" s="1"/>
      <c r="C1048446" s="1"/>
      <c r="D1048446" s="1"/>
      <c r="E1048446" s="1"/>
      <c r="F1048446" s="4"/>
      <c r="G1048446" s="5"/>
      <c r="H1048446" s="6"/>
      <c r="I1048446" s="1"/>
    </row>
    <row r="1048447" customFormat="1" customHeight="1" spans="1:9">
      <c r="A1048447" s="3"/>
      <c r="B1048447" s="1"/>
      <c r="C1048447" s="1"/>
      <c r="D1048447" s="1"/>
      <c r="E1048447" s="1"/>
      <c r="F1048447" s="4"/>
      <c r="G1048447" s="5"/>
      <c r="H1048447" s="6"/>
      <c r="I1048447" s="1"/>
    </row>
    <row r="1048448" customFormat="1" customHeight="1" spans="1:9">
      <c r="A1048448" s="3"/>
      <c r="B1048448" s="1"/>
      <c r="C1048448" s="1"/>
      <c r="D1048448" s="1"/>
      <c r="E1048448" s="1"/>
      <c r="F1048448" s="4"/>
      <c r="G1048448" s="5"/>
      <c r="H1048448" s="6"/>
      <c r="I1048448" s="1"/>
    </row>
    <row r="1048449" customFormat="1" customHeight="1" spans="1:9">
      <c r="A1048449" s="3"/>
      <c r="B1048449" s="1"/>
      <c r="C1048449" s="1"/>
      <c r="D1048449" s="1"/>
      <c r="E1048449" s="1"/>
      <c r="F1048449" s="4"/>
      <c r="G1048449" s="5"/>
      <c r="H1048449" s="6"/>
      <c r="I1048449" s="1"/>
    </row>
    <row r="1048450" customFormat="1" customHeight="1" spans="1:9">
      <c r="A1048450" s="3"/>
      <c r="B1048450" s="1"/>
      <c r="C1048450" s="1"/>
      <c r="D1048450" s="1"/>
      <c r="E1048450" s="1"/>
      <c r="F1048450" s="4"/>
      <c r="G1048450" s="5"/>
      <c r="H1048450" s="6"/>
      <c r="I1048450" s="1"/>
    </row>
    <row r="1048451" customFormat="1" customHeight="1" spans="1:9">
      <c r="A1048451" s="3"/>
      <c r="B1048451" s="1"/>
      <c r="C1048451" s="1"/>
      <c r="D1048451" s="1"/>
      <c r="E1048451" s="1"/>
      <c r="F1048451" s="4"/>
      <c r="G1048451" s="5"/>
      <c r="H1048451" s="6"/>
      <c r="I1048451" s="1"/>
    </row>
    <row r="1048452" customFormat="1" customHeight="1" spans="1:9">
      <c r="A1048452" s="3"/>
      <c r="B1048452" s="1"/>
      <c r="C1048452" s="1"/>
      <c r="D1048452" s="1"/>
      <c r="E1048452" s="1"/>
      <c r="F1048452" s="4"/>
      <c r="G1048452" s="5"/>
      <c r="H1048452" s="6"/>
      <c r="I1048452" s="1"/>
    </row>
    <row r="1048453" customFormat="1" customHeight="1" spans="1:9">
      <c r="A1048453" s="3"/>
      <c r="B1048453" s="1"/>
      <c r="C1048453" s="1"/>
      <c r="D1048453" s="1"/>
      <c r="E1048453" s="1"/>
      <c r="F1048453" s="4"/>
      <c r="G1048453" s="5"/>
      <c r="H1048453" s="6"/>
      <c r="I1048453" s="1"/>
    </row>
    <row r="1048454" customFormat="1" customHeight="1" spans="1:9">
      <c r="A1048454" s="3"/>
      <c r="B1048454" s="1"/>
      <c r="C1048454" s="1"/>
      <c r="D1048454" s="1"/>
      <c r="E1048454" s="1"/>
      <c r="F1048454" s="4"/>
      <c r="G1048454" s="5"/>
      <c r="H1048454" s="6"/>
      <c r="I1048454" s="1"/>
    </row>
    <row r="1048455" customFormat="1" customHeight="1" spans="1:9">
      <c r="A1048455" s="3"/>
      <c r="B1048455" s="1"/>
      <c r="C1048455" s="1"/>
      <c r="D1048455" s="1"/>
      <c r="E1048455" s="1"/>
      <c r="F1048455" s="4"/>
      <c r="G1048455" s="5"/>
      <c r="H1048455" s="6"/>
      <c r="I1048455" s="1"/>
    </row>
    <row r="1048456" customFormat="1" customHeight="1" spans="1:9">
      <c r="A1048456" s="3"/>
      <c r="B1048456" s="1"/>
      <c r="C1048456" s="1"/>
      <c r="D1048456" s="1"/>
      <c r="E1048456" s="1"/>
      <c r="F1048456" s="4"/>
      <c r="G1048456" s="5"/>
      <c r="H1048456" s="6"/>
      <c r="I1048456" s="1"/>
    </row>
    <row r="1048457" customFormat="1" customHeight="1" spans="1:9">
      <c r="A1048457" s="3"/>
      <c r="B1048457" s="1"/>
      <c r="C1048457" s="1"/>
      <c r="D1048457" s="1"/>
      <c r="E1048457" s="1"/>
      <c r="F1048457" s="4"/>
      <c r="G1048457" s="5"/>
      <c r="H1048457" s="6"/>
      <c r="I1048457" s="1"/>
    </row>
    <row r="1048458" customFormat="1" customHeight="1" spans="1:9">
      <c r="A1048458" s="3"/>
      <c r="B1048458" s="1"/>
      <c r="C1048458" s="1"/>
      <c r="D1048458" s="1"/>
      <c r="E1048458" s="1"/>
      <c r="F1048458" s="4"/>
      <c r="G1048458" s="5"/>
      <c r="H1048458" s="6"/>
      <c r="I1048458" s="1"/>
    </row>
    <row r="1048459" customFormat="1" customHeight="1" spans="1:9">
      <c r="A1048459" s="3"/>
      <c r="B1048459" s="1"/>
      <c r="C1048459" s="1"/>
      <c r="D1048459" s="1"/>
      <c r="E1048459" s="1"/>
      <c r="F1048459" s="4"/>
      <c r="G1048459" s="5"/>
      <c r="H1048459" s="6"/>
      <c r="I1048459" s="1"/>
    </row>
    <row r="1048460" customFormat="1" customHeight="1" spans="1:9">
      <c r="A1048460" s="3"/>
      <c r="B1048460" s="1"/>
      <c r="C1048460" s="1"/>
      <c r="D1048460" s="1"/>
      <c r="E1048460" s="1"/>
      <c r="F1048460" s="4"/>
      <c r="G1048460" s="5"/>
      <c r="H1048460" s="6"/>
      <c r="I1048460" s="1"/>
    </row>
    <row r="1048461" customFormat="1" customHeight="1" spans="1:9">
      <c r="A1048461" s="3"/>
      <c r="B1048461" s="1"/>
      <c r="C1048461" s="1"/>
      <c r="D1048461" s="1"/>
      <c r="E1048461" s="1"/>
      <c r="F1048461" s="4"/>
      <c r="G1048461" s="5"/>
      <c r="H1048461" s="6"/>
      <c r="I1048461" s="1"/>
    </row>
    <row r="1048462" customFormat="1" customHeight="1" spans="1:9">
      <c r="A1048462" s="3"/>
      <c r="B1048462" s="1"/>
      <c r="C1048462" s="1"/>
      <c r="D1048462" s="1"/>
      <c r="E1048462" s="1"/>
      <c r="F1048462" s="4"/>
      <c r="G1048462" s="5"/>
      <c r="H1048462" s="6"/>
      <c r="I1048462" s="1"/>
    </row>
    <row r="1048463" customFormat="1" customHeight="1" spans="1:9">
      <c r="A1048463" s="3"/>
      <c r="B1048463" s="1"/>
      <c r="C1048463" s="1"/>
      <c r="D1048463" s="1"/>
      <c r="E1048463" s="1"/>
      <c r="F1048463" s="4"/>
      <c r="G1048463" s="5"/>
      <c r="H1048463" s="6"/>
      <c r="I1048463" s="1"/>
    </row>
    <row r="1048464" customFormat="1" customHeight="1" spans="1:9">
      <c r="A1048464" s="3"/>
      <c r="B1048464" s="1"/>
      <c r="C1048464" s="1"/>
      <c r="D1048464" s="1"/>
      <c r="E1048464" s="1"/>
      <c r="F1048464" s="4"/>
      <c r="G1048464" s="5"/>
      <c r="H1048464" s="6"/>
      <c r="I1048464" s="1"/>
    </row>
    <row r="1048465" customFormat="1" customHeight="1" spans="1:9">
      <c r="A1048465" s="3"/>
      <c r="B1048465" s="1"/>
      <c r="C1048465" s="1"/>
      <c r="D1048465" s="1"/>
      <c r="E1048465" s="1"/>
      <c r="F1048465" s="4"/>
      <c r="G1048465" s="5"/>
      <c r="H1048465" s="6"/>
      <c r="I1048465" s="1"/>
    </row>
    <row r="1048466" customFormat="1" customHeight="1" spans="1:9">
      <c r="A1048466" s="3"/>
      <c r="B1048466" s="1"/>
      <c r="C1048466" s="1"/>
      <c r="D1048466" s="1"/>
      <c r="E1048466" s="1"/>
      <c r="F1048466" s="4"/>
      <c r="G1048466" s="5"/>
      <c r="H1048466" s="6"/>
      <c r="I1048466" s="1"/>
    </row>
    <row r="1048467" customFormat="1" customHeight="1" spans="1:9">
      <c r="A1048467" s="3"/>
      <c r="B1048467" s="1"/>
      <c r="C1048467" s="1"/>
      <c r="D1048467" s="1"/>
      <c r="E1048467" s="1"/>
      <c r="F1048467" s="4"/>
      <c r="G1048467" s="5"/>
      <c r="H1048467" s="6"/>
      <c r="I1048467" s="1"/>
    </row>
    <row r="1048468" customFormat="1" customHeight="1" spans="1:9">
      <c r="A1048468" s="3"/>
      <c r="B1048468" s="1"/>
      <c r="C1048468" s="1"/>
      <c r="D1048468" s="1"/>
      <c r="E1048468" s="1"/>
      <c r="F1048468" s="4"/>
      <c r="G1048468" s="5"/>
      <c r="H1048468" s="6"/>
      <c r="I1048468" s="1"/>
    </row>
    <row r="1048469" customFormat="1" customHeight="1" spans="1:9">
      <c r="A1048469" s="3"/>
      <c r="B1048469" s="1"/>
      <c r="C1048469" s="1"/>
      <c r="D1048469" s="1"/>
      <c r="E1048469" s="1"/>
      <c r="F1048469" s="4"/>
      <c r="G1048469" s="5"/>
      <c r="H1048469" s="6"/>
      <c r="I1048469" s="1"/>
    </row>
    <row r="1048470" customFormat="1" customHeight="1" spans="1:9">
      <c r="A1048470" s="3"/>
      <c r="B1048470" s="1"/>
      <c r="C1048470" s="1"/>
      <c r="D1048470" s="1"/>
      <c r="E1048470" s="1"/>
      <c r="F1048470" s="4"/>
      <c r="G1048470" s="5"/>
      <c r="H1048470" s="6"/>
      <c r="I1048470" s="1"/>
    </row>
    <row r="1048471" customFormat="1" customHeight="1" spans="1:9">
      <c r="A1048471" s="3"/>
      <c r="B1048471" s="1"/>
      <c r="C1048471" s="1"/>
      <c r="D1048471" s="1"/>
      <c r="E1048471" s="1"/>
      <c r="F1048471" s="4"/>
      <c r="G1048471" s="5"/>
      <c r="H1048471" s="6"/>
      <c r="I1048471" s="1"/>
    </row>
    <row r="1048472" customFormat="1" customHeight="1" spans="1:9">
      <c r="A1048472" s="3"/>
      <c r="B1048472" s="1"/>
      <c r="C1048472" s="1"/>
      <c r="D1048472" s="1"/>
      <c r="E1048472" s="1"/>
      <c r="F1048472" s="4"/>
      <c r="G1048472" s="5"/>
      <c r="H1048472" s="6"/>
      <c r="I1048472" s="1"/>
    </row>
    <row r="1048473" customFormat="1" customHeight="1" spans="1:9">
      <c r="A1048473" s="3"/>
      <c r="B1048473" s="1"/>
      <c r="C1048473" s="1"/>
      <c r="D1048473" s="1"/>
      <c r="E1048473" s="1"/>
      <c r="F1048473" s="4"/>
      <c r="G1048473" s="5"/>
      <c r="H1048473" s="6"/>
      <c r="I1048473" s="1"/>
    </row>
    <row r="1048474" customFormat="1" customHeight="1" spans="1:9">
      <c r="A1048474" s="3"/>
      <c r="B1048474" s="1"/>
      <c r="C1048474" s="1"/>
      <c r="D1048474" s="1"/>
      <c r="E1048474" s="1"/>
      <c r="F1048474" s="4"/>
      <c r="G1048474" s="5"/>
      <c r="H1048474" s="6"/>
      <c r="I1048474" s="1"/>
    </row>
    <row r="1048475" customFormat="1" customHeight="1" spans="1:9">
      <c r="A1048475" s="3"/>
      <c r="B1048475" s="1"/>
      <c r="C1048475" s="1"/>
      <c r="D1048475" s="1"/>
      <c r="E1048475" s="1"/>
      <c r="F1048475" s="4"/>
      <c r="G1048475" s="5"/>
      <c r="H1048475" s="6"/>
      <c r="I1048475" s="1"/>
    </row>
    <row r="1048476" customFormat="1" customHeight="1" spans="1:9">
      <c r="A1048476" s="3"/>
      <c r="B1048476" s="1"/>
      <c r="C1048476" s="1"/>
      <c r="D1048476" s="1"/>
      <c r="E1048476" s="1"/>
      <c r="F1048476" s="4"/>
      <c r="G1048476" s="5"/>
      <c r="H1048476" s="6"/>
      <c r="I1048476" s="1"/>
    </row>
    <row r="1048477" customFormat="1" customHeight="1" spans="1:9">
      <c r="A1048477" s="3"/>
      <c r="B1048477" s="1"/>
      <c r="C1048477" s="1"/>
      <c r="D1048477" s="1"/>
      <c r="E1048477" s="1"/>
      <c r="F1048477" s="4"/>
      <c r="G1048477" s="5"/>
      <c r="H1048477" s="6"/>
      <c r="I1048477" s="1"/>
    </row>
    <row r="1048478" customFormat="1" customHeight="1" spans="1:9">
      <c r="A1048478" s="3"/>
      <c r="B1048478" s="1"/>
      <c r="C1048478" s="1"/>
      <c r="D1048478" s="1"/>
      <c r="E1048478" s="1"/>
      <c r="F1048478" s="4"/>
      <c r="G1048478" s="5"/>
      <c r="H1048478" s="6"/>
      <c r="I1048478" s="1"/>
    </row>
    <row r="1048479" customFormat="1" customHeight="1" spans="1:9">
      <c r="A1048479" s="3"/>
      <c r="B1048479" s="1"/>
      <c r="C1048479" s="1"/>
      <c r="D1048479" s="1"/>
      <c r="E1048479" s="1"/>
      <c r="F1048479" s="4"/>
      <c r="G1048479" s="5"/>
      <c r="H1048479" s="6"/>
      <c r="I1048479" s="1"/>
    </row>
    <row r="1048480" customFormat="1" customHeight="1" spans="1:9">
      <c r="A1048480" s="3"/>
      <c r="B1048480" s="1"/>
      <c r="C1048480" s="1"/>
      <c r="D1048480" s="1"/>
      <c r="E1048480" s="1"/>
      <c r="F1048480" s="4"/>
      <c r="G1048480" s="5"/>
      <c r="H1048480" s="6"/>
      <c r="I1048480" s="1"/>
    </row>
    <row r="1048481" customFormat="1" customHeight="1" spans="1:9">
      <c r="A1048481" s="3"/>
      <c r="B1048481" s="1"/>
      <c r="C1048481" s="1"/>
      <c r="D1048481" s="1"/>
      <c r="E1048481" s="1"/>
      <c r="F1048481" s="4"/>
      <c r="G1048481" s="5"/>
      <c r="H1048481" s="6"/>
      <c r="I1048481" s="1"/>
    </row>
    <row r="1048482" customFormat="1" customHeight="1" spans="1:9">
      <c r="A1048482" s="3"/>
      <c r="B1048482" s="1"/>
      <c r="C1048482" s="1"/>
      <c r="D1048482" s="1"/>
      <c r="E1048482" s="1"/>
      <c r="F1048482" s="4"/>
      <c r="G1048482" s="5"/>
      <c r="H1048482" s="6"/>
      <c r="I1048482" s="1"/>
    </row>
    <row r="1048483" customFormat="1" customHeight="1" spans="1:9">
      <c r="A1048483" s="3"/>
      <c r="B1048483" s="1"/>
      <c r="C1048483" s="1"/>
      <c r="D1048483" s="1"/>
      <c r="E1048483" s="1"/>
      <c r="F1048483" s="4"/>
      <c r="G1048483" s="5"/>
      <c r="H1048483" s="6"/>
      <c r="I1048483" s="1"/>
    </row>
    <row r="1048484" customFormat="1" customHeight="1" spans="1:9">
      <c r="A1048484" s="3"/>
      <c r="B1048484" s="1"/>
      <c r="C1048484" s="1"/>
      <c r="D1048484" s="1"/>
      <c r="E1048484" s="1"/>
      <c r="F1048484" s="4"/>
      <c r="G1048484" s="5"/>
      <c r="H1048484" s="6"/>
      <c r="I1048484" s="1"/>
    </row>
    <row r="1048485" customFormat="1" customHeight="1" spans="1:9">
      <c r="A1048485" s="3"/>
      <c r="B1048485" s="1"/>
      <c r="C1048485" s="1"/>
      <c r="D1048485" s="1"/>
      <c r="E1048485" s="1"/>
      <c r="F1048485" s="4"/>
      <c r="G1048485" s="5"/>
      <c r="H1048485" s="6"/>
      <c r="I1048485" s="1"/>
    </row>
    <row r="1048486" customFormat="1" customHeight="1" spans="1:9">
      <c r="A1048486" s="3"/>
      <c r="B1048486" s="1"/>
      <c r="C1048486" s="1"/>
      <c r="D1048486" s="1"/>
      <c r="E1048486" s="1"/>
      <c r="F1048486" s="4"/>
      <c r="G1048486" s="5"/>
      <c r="H1048486" s="6"/>
      <c r="I1048486" s="1"/>
    </row>
    <row r="1048487" customFormat="1" customHeight="1" spans="1:9">
      <c r="A1048487" s="3"/>
      <c r="B1048487" s="1"/>
      <c r="C1048487" s="1"/>
      <c r="D1048487" s="1"/>
      <c r="E1048487" s="1"/>
      <c r="F1048487" s="4"/>
      <c r="G1048487" s="5"/>
      <c r="H1048487" s="6"/>
      <c r="I1048487" s="1"/>
    </row>
    <row r="1048488" customFormat="1" customHeight="1" spans="1:9">
      <c r="A1048488" s="3"/>
      <c r="B1048488" s="1"/>
      <c r="C1048488" s="1"/>
      <c r="D1048488" s="1"/>
      <c r="E1048488" s="1"/>
      <c r="F1048488" s="4"/>
      <c r="G1048488" s="5"/>
      <c r="H1048488" s="6"/>
      <c r="I1048488" s="1"/>
    </row>
    <row r="1048489" customFormat="1" customHeight="1" spans="1:9">
      <c r="A1048489" s="3"/>
      <c r="B1048489" s="1"/>
      <c r="C1048489" s="1"/>
      <c r="D1048489" s="1"/>
      <c r="E1048489" s="1"/>
      <c r="F1048489" s="4"/>
      <c r="G1048489" s="5"/>
      <c r="H1048489" s="6"/>
      <c r="I1048489" s="1"/>
    </row>
    <row r="1048490" customFormat="1" customHeight="1" spans="1:9">
      <c r="A1048490" s="3"/>
      <c r="B1048490" s="1"/>
      <c r="C1048490" s="1"/>
      <c r="D1048490" s="1"/>
      <c r="E1048490" s="1"/>
      <c r="F1048490" s="4"/>
      <c r="G1048490" s="5"/>
      <c r="H1048490" s="6"/>
      <c r="I1048490" s="1"/>
    </row>
    <row r="1048491" customFormat="1" customHeight="1" spans="1:9">
      <c r="A1048491" s="3"/>
      <c r="B1048491" s="1"/>
      <c r="C1048491" s="1"/>
      <c r="D1048491" s="1"/>
      <c r="E1048491" s="1"/>
      <c r="F1048491" s="4"/>
      <c r="G1048491" s="5"/>
      <c r="H1048491" s="6"/>
      <c r="I1048491" s="1"/>
    </row>
    <row r="1048492" customFormat="1" customHeight="1" spans="1:9">
      <c r="A1048492" s="3"/>
      <c r="B1048492" s="1"/>
      <c r="C1048492" s="1"/>
      <c r="D1048492" s="1"/>
      <c r="E1048492" s="1"/>
      <c r="F1048492" s="4"/>
      <c r="G1048492" s="5"/>
      <c r="H1048492" s="6"/>
      <c r="I1048492" s="1"/>
    </row>
    <row r="1048493" customFormat="1" customHeight="1" spans="1:9">
      <c r="A1048493" s="3"/>
      <c r="B1048493" s="1"/>
      <c r="C1048493" s="1"/>
      <c r="D1048493" s="1"/>
      <c r="E1048493" s="1"/>
      <c r="F1048493" s="4"/>
      <c r="G1048493" s="5"/>
      <c r="H1048493" s="6"/>
      <c r="I1048493" s="1"/>
    </row>
    <row r="1048494" customFormat="1" customHeight="1" spans="1:9">
      <c r="A1048494" s="3"/>
      <c r="B1048494" s="1"/>
      <c r="C1048494" s="1"/>
      <c r="D1048494" s="1"/>
      <c r="E1048494" s="1"/>
      <c r="F1048494" s="4"/>
      <c r="G1048494" s="5"/>
      <c r="H1048494" s="6"/>
      <c r="I1048494" s="1"/>
    </row>
    <row r="1048495" customFormat="1" customHeight="1" spans="1:9">
      <c r="A1048495" s="3"/>
      <c r="B1048495" s="1"/>
      <c r="C1048495" s="1"/>
      <c r="D1048495" s="1"/>
      <c r="E1048495" s="1"/>
      <c r="F1048495" s="4"/>
      <c r="G1048495" s="5"/>
      <c r="H1048495" s="6"/>
      <c r="I1048495" s="1"/>
    </row>
    <row r="1048496" customFormat="1" customHeight="1" spans="1:9">
      <c r="A1048496" s="3"/>
      <c r="B1048496" s="1"/>
      <c r="C1048496" s="1"/>
      <c r="D1048496" s="1"/>
      <c r="E1048496" s="1"/>
      <c r="F1048496" s="4"/>
      <c r="G1048496" s="5"/>
      <c r="H1048496" s="6"/>
      <c r="I1048496" s="1"/>
    </row>
    <row r="1048497" customFormat="1" customHeight="1" spans="1:9">
      <c r="A1048497" s="3"/>
      <c r="B1048497" s="1"/>
      <c r="C1048497" s="1"/>
      <c r="D1048497" s="1"/>
      <c r="E1048497" s="1"/>
      <c r="F1048497" s="4"/>
      <c r="G1048497" s="5"/>
      <c r="H1048497" s="6"/>
      <c r="I1048497" s="1"/>
    </row>
    <row r="1048498" customFormat="1" customHeight="1" spans="1:9">
      <c r="A1048498" s="3"/>
      <c r="B1048498" s="1"/>
      <c r="C1048498" s="1"/>
      <c r="D1048498" s="1"/>
      <c r="E1048498" s="1"/>
      <c r="F1048498" s="4"/>
      <c r="G1048498" s="5"/>
      <c r="H1048498" s="6"/>
      <c r="I1048498" s="1"/>
    </row>
    <row r="1048499" customFormat="1" customHeight="1" spans="1:9">
      <c r="A1048499" s="3"/>
      <c r="B1048499" s="1"/>
      <c r="C1048499" s="1"/>
      <c r="D1048499" s="1"/>
      <c r="E1048499" s="1"/>
      <c r="F1048499" s="4"/>
      <c r="G1048499" s="5"/>
      <c r="H1048499" s="6"/>
      <c r="I1048499" s="1"/>
    </row>
    <row r="1048500" customFormat="1" customHeight="1" spans="1:9">
      <c r="A1048500" s="3"/>
      <c r="B1048500" s="1"/>
      <c r="C1048500" s="1"/>
      <c r="D1048500" s="1"/>
      <c r="E1048500" s="1"/>
      <c r="F1048500" s="4"/>
      <c r="G1048500" s="5"/>
      <c r="H1048500" s="6"/>
      <c r="I1048500" s="1"/>
    </row>
    <row r="1048501" customFormat="1" customHeight="1" spans="1:9">
      <c r="A1048501" s="3"/>
      <c r="B1048501" s="1"/>
      <c r="C1048501" s="1"/>
      <c r="D1048501" s="1"/>
      <c r="E1048501" s="1"/>
      <c r="F1048501" s="4"/>
      <c r="G1048501" s="5"/>
      <c r="H1048501" s="6"/>
      <c r="I1048501" s="1"/>
    </row>
    <row r="1048502" customFormat="1" customHeight="1" spans="1:9">
      <c r="A1048502" s="3"/>
      <c r="B1048502" s="1"/>
      <c r="C1048502" s="1"/>
      <c r="D1048502" s="1"/>
      <c r="E1048502" s="1"/>
      <c r="F1048502" s="4"/>
      <c r="G1048502" s="5"/>
      <c r="H1048502" s="6"/>
      <c r="I1048502" s="1"/>
    </row>
    <row r="1048503" customFormat="1" customHeight="1" spans="1:9">
      <c r="A1048503" s="3"/>
      <c r="B1048503" s="1"/>
      <c r="C1048503" s="1"/>
      <c r="D1048503" s="1"/>
      <c r="E1048503" s="1"/>
      <c r="F1048503" s="4"/>
      <c r="G1048503" s="5"/>
      <c r="H1048503" s="6"/>
      <c r="I1048503" s="1"/>
    </row>
    <row r="1048504" customFormat="1" customHeight="1" spans="1:9">
      <c r="A1048504" s="3"/>
      <c r="B1048504" s="1"/>
      <c r="C1048504" s="1"/>
      <c r="D1048504" s="1"/>
      <c r="E1048504" s="1"/>
      <c r="F1048504" s="4"/>
      <c r="G1048504" s="5"/>
      <c r="H1048504" s="6"/>
      <c r="I1048504" s="1"/>
    </row>
    <row r="1048505" customFormat="1" customHeight="1" spans="1:9">
      <c r="A1048505" s="3"/>
      <c r="B1048505" s="1"/>
      <c r="C1048505" s="1"/>
      <c r="D1048505" s="1"/>
      <c r="E1048505" s="1"/>
      <c r="F1048505" s="4"/>
      <c r="G1048505" s="5"/>
      <c r="H1048505" s="6"/>
      <c r="I1048505" s="1"/>
    </row>
    <row r="1048506" customFormat="1" customHeight="1" spans="1:9">
      <c r="A1048506" s="3"/>
      <c r="B1048506" s="1"/>
      <c r="C1048506" s="1"/>
      <c r="D1048506" s="1"/>
      <c r="E1048506" s="1"/>
      <c r="F1048506" s="4"/>
      <c r="G1048506" s="5"/>
      <c r="H1048506" s="6"/>
      <c r="I1048506" s="1"/>
    </row>
    <row r="1048507" customFormat="1" customHeight="1" spans="1:9">
      <c r="A1048507" s="3"/>
      <c r="B1048507" s="1"/>
      <c r="C1048507" s="1"/>
      <c r="D1048507" s="1"/>
      <c r="E1048507" s="1"/>
      <c r="F1048507" s="4"/>
      <c r="G1048507" s="5"/>
      <c r="H1048507" s="6"/>
      <c r="I1048507" s="1"/>
    </row>
    <row r="1048508" customFormat="1" customHeight="1" spans="1:9">
      <c r="A1048508" s="3"/>
      <c r="B1048508" s="1"/>
      <c r="C1048508" s="1"/>
      <c r="D1048508" s="1"/>
      <c r="E1048508" s="1"/>
      <c r="F1048508" s="4"/>
      <c r="G1048508" s="5"/>
      <c r="H1048508" s="6"/>
      <c r="I1048508" s="1"/>
    </row>
    <row r="1048509" customFormat="1" customHeight="1" spans="1:9">
      <c r="A1048509" s="3"/>
      <c r="B1048509" s="1"/>
      <c r="C1048509" s="1"/>
      <c r="D1048509" s="1"/>
      <c r="E1048509" s="1"/>
      <c r="F1048509" s="4"/>
      <c r="G1048509" s="5"/>
      <c r="H1048509" s="6"/>
      <c r="I1048509" s="1"/>
    </row>
    <row r="1048510" customFormat="1" customHeight="1" spans="1:9">
      <c r="A1048510" s="3"/>
      <c r="B1048510" s="1"/>
      <c r="C1048510" s="1"/>
      <c r="D1048510" s="1"/>
      <c r="E1048510" s="1"/>
      <c r="F1048510" s="4"/>
      <c r="G1048510" s="5"/>
      <c r="H1048510" s="6"/>
      <c r="I1048510" s="1"/>
    </row>
    <row r="1048511" customFormat="1" customHeight="1" spans="1:9">
      <c r="A1048511" s="3"/>
      <c r="B1048511" s="1"/>
      <c r="C1048511" s="1"/>
      <c r="D1048511" s="1"/>
      <c r="E1048511" s="1"/>
      <c r="F1048511" s="4"/>
      <c r="G1048511" s="5"/>
      <c r="H1048511" s="6"/>
      <c r="I1048511" s="1"/>
    </row>
    <row r="1048512" customFormat="1" customHeight="1" spans="1:9">
      <c r="A1048512" s="3"/>
      <c r="B1048512" s="1"/>
      <c r="C1048512" s="1"/>
      <c r="D1048512" s="1"/>
      <c r="E1048512" s="1"/>
      <c r="F1048512" s="4"/>
      <c r="G1048512" s="5"/>
      <c r="H1048512" s="6"/>
      <c r="I1048512" s="1"/>
    </row>
    <row r="1048513" customFormat="1" customHeight="1" spans="1:9">
      <c r="A1048513" s="3"/>
      <c r="B1048513" s="1"/>
      <c r="C1048513" s="1"/>
      <c r="D1048513" s="1"/>
      <c r="E1048513" s="1"/>
      <c r="F1048513" s="4"/>
      <c r="G1048513" s="5"/>
      <c r="H1048513" s="6"/>
      <c r="I1048513" s="1"/>
    </row>
    <row r="1048514" customFormat="1" customHeight="1" spans="1:9">
      <c r="A1048514" s="3"/>
      <c r="B1048514" s="1"/>
      <c r="C1048514" s="1"/>
      <c r="D1048514" s="1"/>
      <c r="E1048514" s="1"/>
      <c r="F1048514" s="4"/>
      <c r="G1048514" s="5"/>
      <c r="H1048514" s="6"/>
      <c r="I1048514" s="1"/>
    </row>
    <row r="1048515" customFormat="1" customHeight="1" spans="1:9">
      <c r="A1048515" s="3"/>
      <c r="B1048515" s="1"/>
      <c r="C1048515" s="1"/>
      <c r="D1048515" s="1"/>
      <c r="E1048515" s="1"/>
      <c r="F1048515" s="4"/>
      <c r="G1048515" s="5"/>
      <c r="H1048515" s="6"/>
      <c r="I1048515" s="1"/>
    </row>
    <row r="1048516" customFormat="1" customHeight="1" spans="1:9">
      <c r="A1048516" s="3"/>
      <c r="B1048516" s="1"/>
      <c r="C1048516" s="1"/>
      <c r="D1048516" s="1"/>
      <c r="E1048516" s="1"/>
      <c r="F1048516" s="4"/>
      <c r="G1048516" s="5"/>
      <c r="H1048516" s="6"/>
      <c r="I1048516" s="1"/>
    </row>
    <row r="1048517" customFormat="1" customHeight="1" spans="1:9">
      <c r="A1048517" s="3"/>
      <c r="B1048517" s="1"/>
      <c r="C1048517" s="1"/>
      <c r="D1048517" s="1"/>
      <c r="E1048517" s="1"/>
      <c r="F1048517" s="4"/>
      <c r="G1048517" s="5"/>
      <c r="H1048517" s="6"/>
      <c r="I1048517" s="1"/>
    </row>
    <row r="1048518" customFormat="1" customHeight="1" spans="1:9">
      <c r="A1048518" s="3"/>
      <c r="B1048518" s="1"/>
      <c r="C1048518" s="1"/>
      <c r="D1048518" s="1"/>
      <c r="E1048518" s="1"/>
      <c r="F1048518" s="4"/>
      <c r="G1048518" s="5"/>
      <c r="H1048518" s="6"/>
      <c r="I1048518" s="1"/>
    </row>
    <row r="1048519" customFormat="1" customHeight="1" spans="1:9">
      <c r="A1048519" s="3"/>
      <c r="B1048519" s="1"/>
      <c r="C1048519" s="1"/>
      <c r="D1048519" s="1"/>
      <c r="E1048519" s="1"/>
      <c r="F1048519" s="4"/>
      <c r="G1048519" s="5"/>
      <c r="H1048519" s="6"/>
      <c r="I1048519" s="1"/>
    </row>
    <row r="1048520" customFormat="1" customHeight="1" spans="1:9">
      <c r="A1048520" s="3"/>
      <c r="B1048520" s="1"/>
      <c r="C1048520" s="1"/>
      <c r="D1048520" s="1"/>
      <c r="E1048520" s="1"/>
      <c r="F1048520" s="4"/>
      <c r="G1048520" s="5"/>
      <c r="H1048520" s="6"/>
      <c r="I1048520" s="1"/>
    </row>
    <row r="1048521" customFormat="1" customHeight="1" spans="1:9">
      <c r="A1048521" s="3"/>
      <c r="B1048521" s="1"/>
      <c r="C1048521" s="1"/>
      <c r="D1048521" s="1"/>
      <c r="E1048521" s="1"/>
      <c r="F1048521" s="4"/>
      <c r="G1048521" s="5"/>
      <c r="H1048521" s="6"/>
      <c r="I1048521" s="1"/>
    </row>
    <row r="1048522" customFormat="1" customHeight="1" spans="1:9">
      <c r="A1048522" s="3"/>
      <c r="B1048522" s="1"/>
      <c r="C1048522" s="1"/>
      <c r="D1048522" s="1"/>
      <c r="E1048522" s="1"/>
      <c r="F1048522" s="4"/>
      <c r="G1048522" s="5"/>
      <c r="H1048522" s="6"/>
      <c r="I1048522" s="1"/>
    </row>
    <row r="1048523" customFormat="1" customHeight="1" spans="1:9">
      <c r="A1048523" s="3"/>
      <c r="B1048523" s="1"/>
      <c r="C1048523" s="1"/>
      <c r="D1048523" s="1"/>
      <c r="E1048523" s="1"/>
      <c r="F1048523" s="4"/>
      <c r="G1048523" s="5"/>
      <c r="H1048523" s="6"/>
      <c r="I1048523" s="1"/>
    </row>
    <row r="1048524" customFormat="1" customHeight="1" spans="1:9">
      <c r="A1048524" s="3"/>
      <c r="B1048524" s="1"/>
      <c r="C1048524" s="1"/>
      <c r="D1048524" s="1"/>
      <c r="E1048524" s="1"/>
      <c r="F1048524" s="4"/>
      <c r="G1048524" s="5"/>
      <c r="H1048524" s="6"/>
      <c r="I1048524" s="1"/>
    </row>
    <row r="1048525" customFormat="1" customHeight="1" spans="1:9">
      <c r="A1048525" s="3"/>
      <c r="B1048525" s="1"/>
      <c r="C1048525" s="1"/>
      <c r="D1048525" s="1"/>
      <c r="E1048525" s="1"/>
      <c r="F1048525" s="4"/>
      <c r="G1048525" s="5"/>
      <c r="H1048525" s="6"/>
      <c r="I1048525" s="1"/>
    </row>
    <row r="1048526" customFormat="1" customHeight="1" spans="1:9">
      <c r="A1048526" s="3"/>
      <c r="B1048526" s="1"/>
      <c r="C1048526" s="1"/>
      <c r="D1048526" s="1"/>
      <c r="E1048526" s="1"/>
      <c r="F1048526" s="4"/>
      <c r="G1048526" s="5"/>
      <c r="H1048526" s="6"/>
      <c r="I1048526" s="1"/>
    </row>
    <row r="1048527" customFormat="1" customHeight="1" spans="1:9">
      <c r="A1048527" s="3"/>
      <c r="B1048527" s="1"/>
      <c r="C1048527" s="1"/>
      <c r="D1048527" s="1"/>
      <c r="E1048527" s="1"/>
      <c r="F1048527" s="4"/>
      <c r="G1048527" s="5"/>
      <c r="H1048527" s="6"/>
      <c r="I1048527" s="1"/>
    </row>
    <row r="1048528" customFormat="1" customHeight="1" spans="1:9">
      <c r="A1048528" s="3"/>
      <c r="B1048528" s="1"/>
      <c r="C1048528" s="1"/>
      <c r="D1048528" s="1"/>
      <c r="E1048528" s="1"/>
      <c r="F1048528" s="4"/>
      <c r="G1048528" s="5"/>
      <c r="H1048528" s="6"/>
      <c r="I1048528" s="1"/>
    </row>
    <row r="1048529" customFormat="1" customHeight="1" spans="1:9">
      <c r="A1048529" s="3"/>
      <c r="B1048529" s="1"/>
      <c r="C1048529" s="1"/>
      <c r="D1048529" s="1"/>
      <c r="E1048529" s="1"/>
      <c r="F1048529" s="4"/>
      <c r="G1048529" s="5"/>
      <c r="H1048529" s="6"/>
      <c r="I1048529" s="1"/>
    </row>
    <row r="1048530" customFormat="1" customHeight="1" spans="1:9">
      <c r="A1048530" s="3"/>
      <c r="B1048530" s="1"/>
      <c r="C1048530" s="1"/>
      <c r="D1048530" s="1"/>
      <c r="E1048530" s="1"/>
      <c r="F1048530" s="4"/>
      <c r="G1048530" s="5"/>
      <c r="H1048530" s="6"/>
      <c r="I1048530" s="1"/>
    </row>
    <row r="1048531" customFormat="1" customHeight="1" spans="1:9">
      <c r="A1048531" s="3"/>
      <c r="B1048531" s="1"/>
      <c r="C1048531" s="1"/>
      <c r="D1048531" s="1"/>
      <c r="E1048531" s="1"/>
      <c r="F1048531" s="4"/>
      <c r="G1048531" s="5"/>
      <c r="H1048531" s="6"/>
      <c r="I1048531" s="1"/>
    </row>
    <row r="1048532" customFormat="1" customHeight="1" spans="1:9">
      <c r="A1048532" s="3"/>
      <c r="B1048532" s="1"/>
      <c r="C1048532" s="1"/>
      <c r="D1048532" s="1"/>
      <c r="E1048532" s="1"/>
      <c r="F1048532" s="4"/>
      <c r="G1048532" s="5"/>
      <c r="H1048532" s="6"/>
      <c r="I1048532" s="1"/>
    </row>
    <row r="1048533" customFormat="1" customHeight="1" spans="1:9">
      <c r="A1048533" s="3"/>
      <c r="B1048533" s="1"/>
      <c r="C1048533" s="1"/>
      <c r="D1048533" s="1"/>
      <c r="E1048533" s="1"/>
      <c r="F1048533" s="4"/>
      <c r="G1048533" s="5"/>
      <c r="H1048533" s="6"/>
      <c r="I1048533" s="1"/>
    </row>
    <row r="1048534" customFormat="1" customHeight="1" spans="1:9">
      <c r="A1048534" s="3"/>
      <c r="B1048534" s="1"/>
      <c r="C1048534" s="1"/>
      <c r="D1048534" s="1"/>
      <c r="E1048534" s="1"/>
      <c r="F1048534" s="4"/>
      <c r="G1048534" s="5"/>
      <c r="H1048534" s="6"/>
      <c r="I1048534" s="1"/>
    </row>
    <row r="1048535" customFormat="1" customHeight="1" spans="1:9">
      <c r="A1048535" s="3"/>
      <c r="B1048535" s="1"/>
      <c r="C1048535" s="1"/>
      <c r="D1048535" s="1"/>
      <c r="E1048535" s="1"/>
      <c r="F1048535" s="4"/>
      <c r="G1048535" s="5"/>
      <c r="H1048535" s="6"/>
      <c r="I1048535" s="1"/>
    </row>
    <row r="1048536" customFormat="1" customHeight="1" spans="1:9">
      <c r="A1048536" s="3"/>
      <c r="B1048536" s="1"/>
      <c r="C1048536" s="1"/>
      <c r="D1048536" s="1"/>
      <c r="E1048536" s="1"/>
      <c r="F1048536" s="4"/>
      <c r="G1048536" s="5"/>
      <c r="H1048536" s="6"/>
      <c r="I1048536" s="1"/>
    </row>
    <row r="1048537" customFormat="1" customHeight="1" spans="1:9">
      <c r="A1048537" s="3"/>
      <c r="B1048537" s="1"/>
      <c r="C1048537" s="1"/>
      <c r="D1048537" s="1"/>
      <c r="E1048537" s="1"/>
      <c r="F1048537" s="4"/>
      <c r="G1048537" s="5"/>
      <c r="H1048537" s="6"/>
      <c r="I1048537" s="1"/>
    </row>
    <row r="1048538" customFormat="1" customHeight="1" spans="1:9">
      <c r="A1048538" s="3"/>
      <c r="B1048538" s="1"/>
      <c r="C1048538" s="1"/>
      <c r="D1048538" s="1"/>
      <c r="E1048538" s="1"/>
      <c r="F1048538" s="4"/>
      <c r="G1048538" s="5"/>
      <c r="H1048538" s="6"/>
      <c r="I1048538" s="1"/>
    </row>
    <row r="1048539" customFormat="1" customHeight="1" spans="1:9">
      <c r="A1048539" s="3"/>
      <c r="B1048539" s="1"/>
      <c r="C1048539" s="1"/>
      <c r="D1048539" s="1"/>
      <c r="E1048539" s="1"/>
      <c r="F1048539" s="4"/>
      <c r="G1048539" s="5"/>
      <c r="H1048539" s="6"/>
      <c r="I1048539" s="1"/>
    </row>
    <row r="1048540" customFormat="1" customHeight="1" spans="1:9">
      <c r="A1048540" s="3"/>
      <c r="B1048540" s="1"/>
      <c r="C1048540" s="1"/>
      <c r="D1048540" s="1"/>
      <c r="E1048540" s="1"/>
      <c r="F1048540" s="4"/>
      <c r="G1048540" s="5"/>
      <c r="H1048540" s="6"/>
      <c r="I1048540" s="1"/>
    </row>
    <row r="1048541" customFormat="1" customHeight="1" spans="1:9">
      <c r="A1048541" s="3"/>
      <c r="B1048541" s="1"/>
      <c r="C1048541" s="1"/>
      <c r="D1048541" s="1"/>
      <c r="E1048541" s="1"/>
      <c r="F1048541" s="4"/>
      <c r="G1048541" s="5"/>
      <c r="H1048541" s="6"/>
      <c r="I1048541" s="1"/>
    </row>
    <row r="1048542" customFormat="1" customHeight="1" spans="1:9">
      <c r="A1048542" s="3"/>
      <c r="B1048542" s="1"/>
      <c r="C1048542" s="1"/>
      <c r="D1048542" s="1"/>
      <c r="E1048542" s="1"/>
      <c r="F1048542" s="4"/>
      <c r="G1048542" s="5"/>
      <c r="H1048542" s="6"/>
      <c r="I1048542" s="1"/>
    </row>
    <row r="1048543" customFormat="1" customHeight="1" spans="1:9">
      <c r="A1048543" s="3"/>
      <c r="B1048543" s="1"/>
      <c r="C1048543" s="1"/>
      <c r="D1048543" s="1"/>
      <c r="E1048543" s="1"/>
      <c r="F1048543" s="4"/>
      <c r="G1048543" s="5"/>
      <c r="H1048543" s="6"/>
      <c r="I1048543" s="1"/>
    </row>
    <row r="1048544" customFormat="1" customHeight="1" spans="1:9">
      <c r="A1048544" s="3"/>
      <c r="B1048544" s="1"/>
      <c r="C1048544" s="1"/>
      <c r="D1048544" s="1"/>
      <c r="E1048544" s="1"/>
      <c r="F1048544" s="4"/>
      <c r="G1048544" s="5"/>
      <c r="H1048544" s="6"/>
      <c r="I1048544" s="1"/>
    </row>
    <row r="1048545" customFormat="1" customHeight="1" spans="1:9">
      <c r="A1048545" s="3"/>
      <c r="B1048545" s="1"/>
      <c r="C1048545" s="1"/>
      <c r="D1048545" s="1"/>
      <c r="E1048545" s="1"/>
      <c r="F1048545" s="4"/>
      <c r="G1048545" s="5"/>
      <c r="H1048545" s="6"/>
      <c r="I1048545" s="1"/>
    </row>
    <row r="1048546" customFormat="1" customHeight="1" spans="1:9">
      <c r="A1048546" s="3"/>
      <c r="B1048546" s="1"/>
      <c r="C1048546" s="1"/>
      <c r="D1048546" s="1"/>
      <c r="E1048546" s="1"/>
      <c r="F1048546" s="4"/>
      <c r="G1048546" s="5"/>
      <c r="H1048546" s="6"/>
      <c r="I1048546" s="1"/>
    </row>
    <row r="1048547" customFormat="1" customHeight="1" spans="1:9">
      <c r="A1048547" s="3"/>
      <c r="B1048547" s="1"/>
      <c r="C1048547" s="1"/>
      <c r="D1048547" s="1"/>
      <c r="E1048547" s="1"/>
      <c r="F1048547" s="4"/>
      <c r="G1048547" s="5"/>
      <c r="H1048547" s="6"/>
      <c r="I1048547" s="1"/>
    </row>
    <row r="1048548" customFormat="1" customHeight="1" spans="1:9">
      <c r="A1048548" s="3"/>
      <c r="B1048548" s="1"/>
      <c r="C1048548" s="1"/>
      <c r="D1048548" s="1"/>
      <c r="E1048548" s="1"/>
      <c r="F1048548" s="4"/>
      <c r="G1048548" s="5"/>
      <c r="H1048548" s="6"/>
      <c r="I1048548" s="1"/>
    </row>
    <row r="1048549" customFormat="1" customHeight="1" spans="1:9">
      <c r="A1048549" s="3"/>
      <c r="B1048549" s="1"/>
      <c r="C1048549" s="1"/>
      <c r="D1048549" s="1"/>
      <c r="E1048549" s="1"/>
      <c r="F1048549" s="4"/>
      <c r="G1048549" s="5"/>
      <c r="H1048549" s="6"/>
      <c r="I1048549" s="1"/>
    </row>
    <row r="1048550" customFormat="1" customHeight="1" spans="1:9">
      <c r="A1048550" s="3"/>
      <c r="B1048550" s="1"/>
      <c r="C1048550" s="1"/>
      <c r="D1048550" s="1"/>
      <c r="E1048550" s="1"/>
      <c r="F1048550" s="4"/>
      <c r="G1048550" s="5"/>
      <c r="H1048550" s="6"/>
      <c r="I1048550" s="1"/>
    </row>
    <row r="1048551" customFormat="1" customHeight="1" spans="1:9">
      <c r="A1048551" s="3"/>
      <c r="B1048551" s="1"/>
      <c r="C1048551" s="1"/>
      <c r="D1048551" s="1"/>
      <c r="E1048551" s="1"/>
      <c r="F1048551" s="4"/>
      <c r="G1048551" s="5"/>
      <c r="H1048551" s="6"/>
      <c r="I1048551" s="1"/>
    </row>
    <row r="1048552" customFormat="1" customHeight="1" spans="1:9">
      <c r="A1048552" s="3"/>
      <c r="B1048552" s="1"/>
      <c r="C1048552" s="1"/>
      <c r="D1048552" s="1"/>
      <c r="E1048552" s="1"/>
      <c r="F1048552" s="4"/>
      <c r="G1048552" s="5"/>
      <c r="H1048552" s="6"/>
      <c r="I1048552" s="1"/>
    </row>
    <row r="1048553" customFormat="1" customHeight="1" spans="1:9">
      <c r="A1048553" s="3"/>
      <c r="B1048553" s="1"/>
      <c r="C1048553" s="1"/>
      <c r="D1048553" s="1"/>
      <c r="E1048553" s="1"/>
      <c r="F1048553" s="4"/>
      <c r="G1048553" s="5"/>
      <c r="H1048553" s="6"/>
      <c r="I1048553" s="1"/>
    </row>
    <row r="1048554" customFormat="1" customHeight="1" spans="1:9">
      <c r="A1048554" s="3"/>
      <c r="B1048554" s="1"/>
      <c r="C1048554" s="1"/>
      <c r="D1048554" s="1"/>
      <c r="E1048554" s="1"/>
      <c r="F1048554" s="4"/>
      <c r="G1048554" s="5"/>
      <c r="H1048554" s="6"/>
      <c r="I1048554" s="1"/>
    </row>
    <row r="1048555" customFormat="1" customHeight="1" spans="1:9">
      <c r="A1048555" s="3"/>
      <c r="B1048555" s="1"/>
      <c r="C1048555" s="1"/>
      <c r="D1048555" s="1"/>
      <c r="E1048555" s="1"/>
      <c r="F1048555" s="4"/>
      <c r="G1048555" s="5"/>
      <c r="H1048555" s="6"/>
      <c r="I1048555" s="1"/>
    </row>
    <row r="1048556" customFormat="1" customHeight="1" spans="1:9">
      <c r="A1048556" s="3"/>
      <c r="B1048556" s="1"/>
      <c r="C1048556" s="1"/>
      <c r="D1048556" s="1"/>
      <c r="E1048556" s="1"/>
      <c r="F1048556" s="4"/>
      <c r="G1048556" s="5"/>
      <c r="H1048556" s="6"/>
      <c r="I1048556" s="1"/>
    </row>
    <row r="1048557" customFormat="1" customHeight="1" spans="1:9">
      <c r="A1048557" s="3"/>
      <c r="B1048557" s="1"/>
      <c r="C1048557" s="1"/>
      <c r="D1048557" s="1"/>
      <c r="E1048557" s="1"/>
      <c r="F1048557" s="4"/>
      <c r="G1048557" s="5"/>
      <c r="H1048557" s="6"/>
      <c r="I1048557" s="1"/>
    </row>
    <row r="1048558" customFormat="1" customHeight="1" spans="1:9">
      <c r="A1048558" s="3"/>
      <c r="B1048558" s="1"/>
      <c r="C1048558" s="1"/>
      <c r="D1048558" s="1"/>
      <c r="E1048558" s="1"/>
      <c r="F1048558" s="4"/>
      <c r="G1048558" s="5"/>
      <c r="H1048558" s="6"/>
      <c r="I1048558" s="1"/>
    </row>
    <row r="1048559" customFormat="1" customHeight="1" spans="1:9">
      <c r="A1048559" s="3"/>
      <c r="B1048559" s="1"/>
      <c r="C1048559" s="1"/>
      <c r="D1048559" s="1"/>
      <c r="E1048559" s="1"/>
      <c r="F1048559" s="4"/>
      <c r="G1048559" s="5"/>
      <c r="H1048559" s="6"/>
      <c r="I1048559" s="1"/>
    </row>
    <row r="1048560" customFormat="1" customHeight="1" spans="1:9">
      <c r="A1048560" s="3"/>
      <c r="B1048560" s="1"/>
      <c r="C1048560" s="1"/>
      <c r="D1048560" s="1"/>
      <c r="E1048560" s="1"/>
      <c r="F1048560" s="4"/>
      <c r="G1048560" s="5"/>
      <c r="H1048560" s="6"/>
      <c r="I1048560" s="1"/>
    </row>
    <row r="1048561" customFormat="1" customHeight="1" spans="1:9">
      <c r="A1048561" s="3"/>
      <c r="B1048561" s="1"/>
      <c r="C1048561" s="1"/>
      <c r="D1048561" s="1"/>
      <c r="E1048561" s="1"/>
      <c r="F1048561" s="4"/>
      <c r="G1048561" s="5"/>
      <c r="H1048561" s="6"/>
      <c r="I1048561" s="1"/>
    </row>
    <row r="1048562" customFormat="1" customHeight="1" spans="1:9">
      <c r="A1048562" s="3"/>
      <c r="B1048562" s="1"/>
      <c r="C1048562" s="1"/>
      <c r="D1048562" s="1"/>
      <c r="E1048562" s="1"/>
      <c r="F1048562" s="4"/>
      <c r="G1048562" s="5"/>
      <c r="H1048562" s="6"/>
      <c r="I1048562" s="1"/>
    </row>
    <row r="1048563" customFormat="1" customHeight="1" spans="1:9">
      <c r="A1048563" s="3"/>
      <c r="B1048563" s="1"/>
      <c r="C1048563" s="1"/>
      <c r="D1048563" s="1"/>
      <c r="E1048563" s="1"/>
      <c r="F1048563" s="4"/>
      <c r="G1048563" s="5"/>
      <c r="H1048563" s="6"/>
      <c r="I1048563" s="1"/>
    </row>
    <row r="1048564" customFormat="1" customHeight="1" spans="1:9">
      <c r="A1048564" s="3"/>
      <c r="B1048564" s="1"/>
      <c r="C1048564" s="1"/>
      <c r="D1048564" s="1"/>
      <c r="E1048564" s="1"/>
      <c r="F1048564" s="4"/>
      <c r="G1048564" s="5"/>
      <c r="H1048564" s="6"/>
      <c r="I1048564" s="1"/>
    </row>
    <row r="1048565" customFormat="1" customHeight="1" spans="1:9">
      <c r="A1048565" s="3"/>
      <c r="B1048565" s="1"/>
      <c r="C1048565" s="1"/>
      <c r="D1048565" s="1"/>
      <c r="E1048565" s="1"/>
      <c r="F1048565" s="4"/>
      <c r="G1048565" s="5"/>
      <c r="H1048565" s="6"/>
      <c r="I1048565" s="1"/>
    </row>
    <row r="1048566" customFormat="1" customHeight="1" spans="1:9">
      <c r="A1048566" s="3"/>
      <c r="B1048566" s="1"/>
      <c r="C1048566" s="1"/>
      <c r="D1048566" s="1"/>
      <c r="E1048566" s="1"/>
      <c r="F1048566" s="4"/>
      <c r="G1048566" s="5"/>
      <c r="H1048566" s="6"/>
      <c r="I1048566" s="1"/>
    </row>
    <row r="1048567" customFormat="1" customHeight="1" spans="1:9">
      <c r="A1048567" s="3"/>
      <c r="B1048567" s="1"/>
      <c r="C1048567" s="1"/>
      <c r="D1048567" s="1"/>
      <c r="E1048567" s="1"/>
      <c r="F1048567" s="4"/>
      <c r="G1048567" s="5"/>
      <c r="H1048567" s="6"/>
      <c r="I1048567" s="1"/>
    </row>
    <row r="1048568" customFormat="1" customHeight="1" spans="1:9">
      <c r="A1048568" s="3"/>
      <c r="B1048568" s="1"/>
      <c r="C1048568" s="1"/>
      <c r="D1048568" s="1"/>
      <c r="E1048568" s="1"/>
      <c r="F1048568" s="4"/>
      <c r="G1048568" s="5"/>
      <c r="H1048568" s="6"/>
      <c r="I1048568" s="1"/>
    </row>
    <row r="1048569" customFormat="1" customHeight="1" spans="1:9">
      <c r="A1048569" s="3"/>
      <c r="B1048569" s="1"/>
      <c r="C1048569" s="1"/>
      <c r="D1048569" s="1"/>
      <c r="E1048569" s="1"/>
      <c r="F1048569" s="4"/>
      <c r="G1048569" s="5"/>
      <c r="H1048569" s="6"/>
      <c r="I1048569" s="1"/>
    </row>
    <row r="1048570" customFormat="1" customHeight="1" spans="1:9">
      <c r="A1048570" s="3"/>
      <c r="B1048570" s="1"/>
      <c r="C1048570" s="1"/>
      <c r="D1048570" s="1"/>
      <c r="E1048570" s="1"/>
      <c r="F1048570" s="4"/>
      <c r="G1048570" s="5"/>
      <c r="H1048570" s="6"/>
      <c r="I1048570" s="1"/>
    </row>
    <row r="1048571" customFormat="1" customHeight="1" spans="1:9">
      <c r="A1048571" s="3"/>
      <c r="B1048571" s="1"/>
      <c r="C1048571" s="1"/>
      <c r="D1048571" s="1"/>
      <c r="E1048571" s="1"/>
      <c r="F1048571" s="4"/>
      <c r="G1048571" s="5"/>
      <c r="H1048571" s="6"/>
      <c r="I1048571" s="1"/>
    </row>
    <row r="1048572" customFormat="1" customHeight="1" spans="1:9">
      <c r="A1048572" s="3"/>
      <c r="B1048572" s="1"/>
      <c r="C1048572" s="1"/>
      <c r="D1048572" s="1"/>
      <c r="E1048572" s="1"/>
      <c r="F1048572" s="4"/>
      <c r="G1048572" s="5"/>
      <c r="H1048572" s="6"/>
      <c r="I1048572" s="1"/>
    </row>
    <row r="1048573" customFormat="1" customHeight="1" spans="1:9">
      <c r="A1048573" s="3"/>
      <c r="B1048573" s="1"/>
      <c r="C1048573" s="1"/>
      <c r="D1048573" s="1"/>
      <c r="E1048573" s="1"/>
      <c r="F1048573" s="4"/>
      <c r="G1048573" s="5"/>
      <c r="H1048573" s="6"/>
      <c r="I1048573" s="1"/>
    </row>
    <row r="1048574" customFormat="1" customHeight="1" spans="1:9">
      <c r="A1048574" s="3"/>
      <c r="B1048574" s="1"/>
      <c r="C1048574" s="1"/>
      <c r="D1048574" s="1"/>
      <c r="E1048574" s="1"/>
      <c r="F1048574" s="4"/>
      <c r="G1048574" s="5"/>
      <c r="H1048574" s="6"/>
      <c r="I1048574" s="1"/>
    </row>
    <row r="1048575" customFormat="1" customHeight="1" spans="1:9">
      <c r="A1048575" s="3"/>
      <c r="B1048575" s="1"/>
      <c r="C1048575" s="1"/>
      <c r="D1048575" s="1"/>
      <c r="E1048575" s="1"/>
      <c r="F1048575" s="4"/>
      <c r="G1048575" s="5"/>
      <c r="H1048575" s="6"/>
      <c r="I1048575" s="1"/>
    </row>
    <row r="1048576" customFormat="1" customHeight="1" spans="1:9">
      <c r="A1048576" s="3"/>
      <c r="B1048576" s="1"/>
      <c r="C1048576" s="1"/>
      <c r="D1048576" s="1"/>
      <c r="E1048576" s="1"/>
      <c r="F1048576" s="4"/>
      <c r="G1048576" s="5"/>
      <c r="H1048576" s="6"/>
      <c r="I1048576" s="1"/>
    </row>
  </sheetData>
  <mergeCells count="1">
    <mergeCell ref="A1:I1"/>
  </mergeCells>
  <pageMargins left="0.196527777777778" right="0.196527777777778" top="0.393055555555556" bottom="0.39305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天马行空</cp:lastModifiedBy>
  <dcterms:created xsi:type="dcterms:W3CDTF">2022-08-16T06:50:00Z</dcterms:created>
  <dcterms:modified xsi:type="dcterms:W3CDTF">2022-08-16T12:35:32Z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7D32E9FEC1924E70B2B86E5E37899675</vt:lpwstr>
  </property>
  <property fmtid="{D5CDD505-2E9C-101B-9397-08002B2CF9AE}" pid="3" name="KSOProductBuildVer">
    <vt:lpwstr>2052-11.1.0.11636</vt:lpwstr>
  </property>
</Properties>
</file>