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<sst xmlns="http://schemas.openxmlformats.org/spreadsheetml/2006/main" count="109" uniqueCount="108">
  <si>
    <t>普洱市2022年下半年公开招聘事业单位工作人员报名情况（截至2022年8月22日10时）</t>
  </si>
  <si>
    <t>序号</t>
  </si>
  <si>
    <t>岗位名称</t>
  </si>
  <si>
    <t>岗位代码</t>
  </si>
  <si>
    <t>开考比例</t>
  </si>
  <si>
    <t>招录人数</t>
  </si>
  <si>
    <t>报考人数</t>
  </si>
  <si>
    <t>审核通过人数</t>
  </si>
  <si>
    <t>缴费人数</t>
  </si>
  <si>
    <t>竞争比</t>
  </si>
  <si>
    <t>澜沧县糯福乡社会保障服务中心</t>
  </si>
  <si>
    <t>15399008008009009</t>
  </si>
  <si>
    <t>西盟县力所乡社会保障服务中心</t>
  </si>
  <si>
    <t>15399008009004004</t>
  </si>
  <si>
    <t>景东县大朝山东镇社会保障服务中心</t>
  </si>
  <si>
    <t>15399008004006001</t>
  </si>
  <si>
    <t>墨江县文武镇社会保障服务中心</t>
  </si>
  <si>
    <t>15399008003007007</t>
  </si>
  <si>
    <t>江城县曲水镇社会保障服务中心（退役军人服务站）</t>
  </si>
  <si>
    <t>15399008007003001</t>
  </si>
  <si>
    <t>澜沧县富东乡农业综合服务中心</t>
  </si>
  <si>
    <t>15399008008001001</t>
  </si>
  <si>
    <t>澜沧县南岭乡社会保障服务中心</t>
  </si>
  <si>
    <t>15399008008008008</t>
  </si>
  <si>
    <t>澜沧县富东乡社会保障服务中心</t>
  </si>
  <si>
    <t>15399008008006006</t>
  </si>
  <si>
    <t>澜沧县糯扎渡镇农业综合服务中心</t>
  </si>
  <si>
    <t>15399008008002002</t>
  </si>
  <si>
    <t>思茅区思茅港镇农业综合服务中心</t>
  </si>
  <si>
    <t>15399008001003003</t>
  </si>
  <si>
    <t>景谷县乡（镇）文化广播电视服务中心</t>
  </si>
  <si>
    <t>15399008005001001</t>
  </si>
  <si>
    <t>墨江县那哈乡林业服务中心</t>
  </si>
  <si>
    <t>15399008003003003</t>
  </si>
  <si>
    <t>江城县康平镇社会保障服务中心（退役军人服务站）</t>
  </si>
  <si>
    <t>15399008007001001</t>
  </si>
  <si>
    <t>景东县大朝山东镇林业服务中心</t>
  </si>
  <si>
    <t>15399008004005001</t>
  </si>
  <si>
    <t>澜沧县乡镇农业综合服务中心</t>
  </si>
  <si>
    <t>15399008008004004</t>
  </si>
  <si>
    <t>澜沧县乡镇社会保障服务中心</t>
  </si>
  <si>
    <t>15399008008007007</t>
  </si>
  <si>
    <t>景谷县景谷镇农业综合服务中心</t>
  </si>
  <si>
    <t>15399008005002002</t>
  </si>
  <si>
    <t>镇沅县乡镇交通和安全生产服务中心</t>
  </si>
  <si>
    <t>15399008006001001</t>
  </si>
  <si>
    <t>墨江县龙潭乡文化广播电视服务中心</t>
  </si>
  <si>
    <t>15399008003001001</t>
  </si>
  <si>
    <t>澜沧县上允镇农业综合服务中心</t>
  </si>
  <si>
    <t>15399008008003003</t>
  </si>
  <si>
    <t>宁洱县普义乡文化广播电视服务中心</t>
  </si>
  <si>
    <t>15399008002004004</t>
  </si>
  <si>
    <t>澜沧县文东乡生态环境和村镇建设服务中心</t>
  </si>
  <si>
    <t>15399008008005005</t>
  </si>
  <si>
    <t>景东县花山镇生态环保和村镇建设服务中心</t>
  </si>
  <si>
    <t>15399008004001001</t>
  </si>
  <si>
    <t>景东县林街乡农业综合服务中心</t>
  </si>
  <si>
    <t>15399008004003001</t>
  </si>
  <si>
    <t>思茅区云仙乡生态环保和村镇建设服务中心</t>
  </si>
  <si>
    <t>15399008001004004</t>
  </si>
  <si>
    <t>景东县曼等乡交通和安全生产服务中心</t>
  </si>
  <si>
    <t>15399008004004001</t>
  </si>
  <si>
    <t>镇沅县九甲镇生态环境保护和村镇建设服务中心</t>
  </si>
  <si>
    <t>15399008006002002</t>
  </si>
  <si>
    <t>宁洱县德化镇农业综合服务中心</t>
  </si>
  <si>
    <t>15399008002002002</t>
  </si>
  <si>
    <t>墨江县那哈乡生态环保和村镇建设服务中心</t>
  </si>
  <si>
    <t>15399008003002002</t>
  </si>
  <si>
    <t>墨江县景星镇农业综合服务中心</t>
  </si>
  <si>
    <t>15399008003006006</t>
  </si>
  <si>
    <t>江城县国庆乡生态环境保护和村镇规划服务中心</t>
  </si>
  <si>
    <t>15399008007005001</t>
  </si>
  <si>
    <t>宁洱县黎明乡农业综合服务中心</t>
  </si>
  <si>
    <t>15399008002005005</t>
  </si>
  <si>
    <t>西盟县新厂镇文化广播电视服务中心</t>
  </si>
  <si>
    <t>15399008009001001</t>
  </si>
  <si>
    <t>西盟县翁嘎科镇林业服务中心</t>
  </si>
  <si>
    <t>15399008009003003</t>
  </si>
  <si>
    <t>思茅区六顺镇农业综合服务中心</t>
  </si>
  <si>
    <t>15399008001001001</t>
  </si>
  <si>
    <t>宁洱县梅子镇农业综合服务中心</t>
  </si>
  <si>
    <t>15399008002003003</t>
  </si>
  <si>
    <t>镇沅县乡镇社会保障服务中心</t>
  </si>
  <si>
    <t>15399008006003003</t>
  </si>
  <si>
    <t>宁洱县勐先镇林业服务中心</t>
  </si>
  <si>
    <t>15399008002001001</t>
  </si>
  <si>
    <t>镇沅县勐大镇大山中心学校</t>
  </si>
  <si>
    <t>15399008006004004</t>
  </si>
  <si>
    <t>西盟县新厂镇交通和安全生产服务中心</t>
  </si>
  <si>
    <t>15399008009002002</t>
  </si>
  <si>
    <t>景东县景福镇林业服务中心</t>
  </si>
  <si>
    <t>15399008004002001</t>
  </si>
  <si>
    <t>江城县嘉禾乡农业综合服务中心</t>
  </si>
  <si>
    <t>15399008007004001</t>
  </si>
  <si>
    <t>墨江县团田镇林业服务中心</t>
  </si>
  <si>
    <t>15399008003004004</t>
  </si>
  <si>
    <t>墨江县景星镇林业服务中心</t>
  </si>
  <si>
    <t>15399008003005005</t>
  </si>
  <si>
    <t>15399008001002002</t>
  </si>
  <si>
    <t>江城县宝藏镇林业服务中心</t>
  </si>
  <si>
    <t>15399008007002001</t>
  </si>
  <si>
    <t>景谷县乡（镇）林业服务中心</t>
  </si>
  <si>
    <t>15399008005003003</t>
  </si>
  <si>
    <t>孟连县娜允镇林业服务中心</t>
  </si>
  <si>
    <t>15399008010002001</t>
  </si>
  <si>
    <t>孟连县勐马镇中心卫生院</t>
  </si>
  <si>
    <t>15399008010001001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</si>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</sst>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C3" sqref="C3"/>
    </sheetView>
  </sheetViews>
  <sheetFormatPr defaultColWidth="9" defaultRowHeight="14.4"/>
  <cols>
    <col min="2" max="2" width="42" style="1" customWidth="1"/>
    <col min="3" max="3" width="17.1296296296296" style="1" customWidth="1"/>
    <col min="9" max="9" width="14.3333333333333"/>
  </cols>
  <sheetData>
    <row r="1" ht="29.25" customHeight="1" spans="1:9">
      <c r="A1" s="2" t="s">
        <v>0</v>
      </c>
      <c r="B1" s="3"/>
      <c r="C1" s="3"/>
      <c r="D1" s="3"/>
      <c r="E1" s="3"/>
      <c r="F1" s="3"/>
      <c r="G1" s="3"/>
      <c r="H1" s="3"/>
      <c r="I1" s="12"/>
    </row>
    <row r="2" ht="24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</row>
    <row r="3" ht="24" spans="1:9">
      <c r="A3" s="8">
        <v>43</v>
      </c>
      <c r="B3" s="8" t="s">
        <v>10</v>
      </c>
      <c r="C3" s="9" t="s">
        <v>11</v>
      </c>
      <c r="D3" s="8">
        <v>3</v>
      </c>
      <c r="E3" s="8">
        <v>1</v>
      </c>
      <c r="F3" s="8">
        <v>1488</v>
      </c>
      <c r="G3" s="8">
        <v>1443</v>
      </c>
      <c r="H3" s="10">
        <v>854</v>
      </c>
      <c r="I3" s="14">
        <f>G3/E3</f>
        <v>1443</v>
      </c>
    </row>
    <row r="4" ht="24" spans="1:9">
      <c r="A4" s="8">
        <v>47</v>
      </c>
      <c r="B4" s="8" t="s">
        <v>12</v>
      </c>
      <c r="C4" s="9" t="s">
        <v>13</v>
      </c>
      <c r="D4" s="8">
        <v>3</v>
      </c>
      <c r="E4" s="8">
        <v>1</v>
      </c>
      <c r="F4" s="8">
        <v>1388</v>
      </c>
      <c r="G4" s="8">
        <v>1361</v>
      </c>
      <c r="H4" s="10">
        <v>836</v>
      </c>
      <c r="I4" s="14">
        <f>G4/E4</f>
        <v>1361</v>
      </c>
    </row>
    <row r="5" ht="24" spans="1:9">
      <c r="A5" s="8">
        <v>22</v>
      </c>
      <c r="B5" s="8" t="s">
        <v>14</v>
      </c>
      <c r="C5" s="9" t="s">
        <v>15</v>
      </c>
      <c r="D5" s="8">
        <v>3</v>
      </c>
      <c r="E5" s="8">
        <v>1</v>
      </c>
      <c r="F5" s="8">
        <v>1006</v>
      </c>
      <c r="G5" s="8">
        <v>980</v>
      </c>
      <c r="H5" s="10">
        <v>635</v>
      </c>
      <c r="I5" s="14">
        <f>G5/E5</f>
        <v>980</v>
      </c>
    </row>
    <row r="6" ht="24" spans="1:9">
      <c r="A6" s="8">
        <v>16</v>
      </c>
      <c r="B6" s="8" t="s">
        <v>16</v>
      </c>
      <c r="C6" s="9" t="s">
        <v>17</v>
      </c>
      <c r="D6" s="8">
        <v>3</v>
      </c>
      <c r="E6" s="8">
        <v>1</v>
      </c>
      <c r="F6" s="8">
        <v>970</v>
      </c>
      <c r="G6" s="8">
        <v>958</v>
      </c>
      <c r="H6" s="10">
        <v>603</v>
      </c>
      <c r="I6" s="14">
        <f>G6/E6</f>
        <v>958</v>
      </c>
    </row>
    <row r="7" ht="24" spans="1:9">
      <c r="A7" s="8">
        <v>32</v>
      </c>
      <c r="B7" s="8" t="s">
        <v>18</v>
      </c>
      <c r="C7" s="9" t="s">
        <v>19</v>
      </c>
      <c r="D7" s="8">
        <v>3</v>
      </c>
      <c r="E7" s="8">
        <v>1</v>
      </c>
      <c r="F7" s="8">
        <v>922</v>
      </c>
      <c r="G7" s="8">
        <v>895</v>
      </c>
      <c r="H7" s="10">
        <v>539</v>
      </c>
      <c r="I7" s="14">
        <f>G7/E7</f>
        <v>895</v>
      </c>
    </row>
    <row r="8" ht="24" spans="1:9">
      <c r="A8" s="8">
        <v>35</v>
      </c>
      <c r="B8" s="8" t="s">
        <v>20</v>
      </c>
      <c r="C8" s="9" t="s">
        <v>21</v>
      </c>
      <c r="D8" s="8">
        <v>3</v>
      </c>
      <c r="E8" s="8">
        <v>1</v>
      </c>
      <c r="F8" s="8">
        <v>536</v>
      </c>
      <c r="G8" s="8">
        <v>520</v>
      </c>
      <c r="H8" s="10">
        <v>203</v>
      </c>
      <c r="I8" s="14">
        <f>G8/E8</f>
        <v>520</v>
      </c>
    </row>
    <row r="9" ht="24" spans="1:9">
      <c r="A9" s="8">
        <v>42</v>
      </c>
      <c r="B9" s="8" t="s">
        <v>22</v>
      </c>
      <c r="C9" s="9" t="s">
        <v>23</v>
      </c>
      <c r="D9" s="8">
        <v>3</v>
      </c>
      <c r="E9" s="8">
        <v>1</v>
      </c>
      <c r="F9" s="8">
        <v>377</v>
      </c>
      <c r="G9" s="8">
        <v>376</v>
      </c>
      <c r="H9" s="10">
        <v>267</v>
      </c>
      <c r="I9" s="14">
        <f>G9/E9</f>
        <v>376</v>
      </c>
    </row>
    <row r="10" ht="24" spans="1:9">
      <c r="A10" s="8">
        <v>40</v>
      </c>
      <c r="B10" s="8" t="s">
        <v>24</v>
      </c>
      <c r="C10" s="9" t="s">
        <v>25</v>
      </c>
      <c r="D10" s="8">
        <v>3</v>
      </c>
      <c r="E10" s="8">
        <v>1</v>
      </c>
      <c r="F10" s="8">
        <v>322</v>
      </c>
      <c r="G10" s="8">
        <v>290</v>
      </c>
      <c r="H10" s="10">
        <v>119</v>
      </c>
      <c r="I10" s="14">
        <f>G10/E10</f>
        <v>290</v>
      </c>
    </row>
    <row r="11" ht="24" spans="1:9">
      <c r="A11" s="8">
        <v>36</v>
      </c>
      <c r="B11" s="8" t="s">
        <v>26</v>
      </c>
      <c r="C11" s="9" t="s">
        <v>27</v>
      </c>
      <c r="D11" s="8">
        <v>3</v>
      </c>
      <c r="E11" s="8">
        <v>1</v>
      </c>
      <c r="F11" s="8">
        <v>231</v>
      </c>
      <c r="G11" s="8">
        <v>223</v>
      </c>
      <c r="H11" s="10">
        <v>135</v>
      </c>
      <c r="I11" s="14">
        <f>G11/E11</f>
        <v>223</v>
      </c>
    </row>
    <row r="12" ht="24" spans="1:9">
      <c r="A12" s="8">
        <v>3</v>
      </c>
      <c r="B12" s="8" t="s">
        <v>28</v>
      </c>
      <c r="C12" s="9" t="s">
        <v>29</v>
      </c>
      <c r="D12" s="8">
        <v>3</v>
      </c>
      <c r="E12" s="8">
        <v>1</v>
      </c>
      <c r="F12" s="8">
        <v>307</v>
      </c>
      <c r="G12" s="8">
        <v>220</v>
      </c>
      <c r="H12" s="10">
        <v>118</v>
      </c>
      <c r="I12" s="14">
        <f>G12/E12</f>
        <v>220</v>
      </c>
    </row>
    <row r="13" ht="24" spans="1:9">
      <c r="A13" s="8">
        <v>23</v>
      </c>
      <c r="B13" s="8" t="s">
        <v>30</v>
      </c>
      <c r="C13" s="9" t="s">
        <v>31</v>
      </c>
      <c r="D13" s="8">
        <v>3</v>
      </c>
      <c r="E13" s="8">
        <v>3</v>
      </c>
      <c r="F13" s="8">
        <v>376</v>
      </c>
      <c r="G13" s="8">
        <v>312</v>
      </c>
      <c r="H13" s="10">
        <v>217</v>
      </c>
      <c r="I13" s="14">
        <f>G13/E13</f>
        <v>104</v>
      </c>
    </row>
    <row r="14" ht="24" spans="1:9">
      <c r="A14" s="8">
        <v>12</v>
      </c>
      <c r="B14" s="8" t="s">
        <v>32</v>
      </c>
      <c r="C14" s="9" t="s">
        <v>33</v>
      </c>
      <c r="D14" s="8">
        <v>3</v>
      </c>
      <c r="E14" s="8">
        <v>1</v>
      </c>
      <c r="F14" s="8">
        <v>106</v>
      </c>
      <c r="G14" s="8">
        <v>92</v>
      </c>
      <c r="H14" s="10">
        <v>37</v>
      </c>
      <c r="I14" s="14">
        <f>G14/E14</f>
        <v>92</v>
      </c>
    </row>
    <row r="15" ht="24" spans="1:9">
      <c r="A15" s="8">
        <v>30</v>
      </c>
      <c r="B15" s="8" t="s">
        <v>34</v>
      </c>
      <c r="C15" s="9" t="s">
        <v>35</v>
      </c>
      <c r="D15" s="8">
        <v>3</v>
      </c>
      <c r="E15" s="8">
        <v>1</v>
      </c>
      <c r="F15" s="8">
        <v>104</v>
      </c>
      <c r="G15" s="8">
        <v>89</v>
      </c>
      <c r="H15" s="10">
        <v>53</v>
      </c>
      <c r="I15" s="14">
        <f>G15/E15</f>
        <v>89</v>
      </c>
    </row>
    <row r="16" ht="24" spans="1:9">
      <c r="A16" s="8">
        <v>21</v>
      </c>
      <c r="B16" s="8" t="s">
        <v>36</v>
      </c>
      <c r="C16" s="9" t="s">
        <v>37</v>
      </c>
      <c r="D16" s="8">
        <v>3</v>
      </c>
      <c r="E16" s="8">
        <v>1</v>
      </c>
      <c r="F16" s="8">
        <v>86</v>
      </c>
      <c r="G16" s="8">
        <v>79</v>
      </c>
      <c r="H16" s="10">
        <v>33</v>
      </c>
      <c r="I16" s="14">
        <f>G16/E16</f>
        <v>79</v>
      </c>
    </row>
    <row r="17" ht="24" spans="1:9">
      <c r="A17" s="8">
        <v>38</v>
      </c>
      <c r="B17" s="8" t="s">
        <v>38</v>
      </c>
      <c r="C17" s="9" t="s">
        <v>39</v>
      </c>
      <c r="D17" s="8">
        <v>3</v>
      </c>
      <c r="E17" s="8">
        <v>2</v>
      </c>
      <c r="F17" s="8">
        <v>171</v>
      </c>
      <c r="G17" s="8">
        <v>157</v>
      </c>
      <c r="H17" s="10">
        <v>107</v>
      </c>
      <c r="I17" s="14">
        <f>G17/E17</f>
        <v>78.5</v>
      </c>
    </row>
    <row r="18" ht="24" spans="1:9">
      <c r="A18" s="8">
        <v>41</v>
      </c>
      <c r="B18" s="8" t="s">
        <v>40</v>
      </c>
      <c r="C18" s="9" t="s">
        <v>41</v>
      </c>
      <c r="D18" s="8">
        <v>3</v>
      </c>
      <c r="E18" s="8">
        <v>3</v>
      </c>
      <c r="F18" s="8">
        <v>242</v>
      </c>
      <c r="G18" s="8">
        <v>224</v>
      </c>
      <c r="H18" s="10">
        <v>123</v>
      </c>
      <c r="I18" s="14">
        <f>G18/E18</f>
        <v>74.6666666666667</v>
      </c>
    </row>
    <row r="19" ht="24" spans="1:9">
      <c r="A19" s="8">
        <v>24</v>
      </c>
      <c r="B19" s="8" t="s">
        <v>42</v>
      </c>
      <c r="C19" s="9" t="s">
        <v>43</v>
      </c>
      <c r="D19" s="8">
        <v>3</v>
      </c>
      <c r="E19" s="8">
        <v>1</v>
      </c>
      <c r="F19" s="8">
        <v>87</v>
      </c>
      <c r="G19" s="8">
        <v>66</v>
      </c>
      <c r="H19" s="10">
        <v>33</v>
      </c>
      <c r="I19" s="14">
        <f>G19/E19</f>
        <v>66</v>
      </c>
    </row>
    <row r="20" ht="24" spans="1:9">
      <c r="A20" s="8">
        <v>26</v>
      </c>
      <c r="B20" s="8" t="s">
        <v>44</v>
      </c>
      <c r="C20" s="9" t="s">
        <v>45</v>
      </c>
      <c r="D20" s="8">
        <v>3</v>
      </c>
      <c r="E20" s="8">
        <v>2</v>
      </c>
      <c r="F20" s="8">
        <v>115</v>
      </c>
      <c r="G20" s="8">
        <v>107</v>
      </c>
      <c r="H20" s="10">
        <v>67</v>
      </c>
      <c r="I20" s="14">
        <f>G20/E20</f>
        <v>53.5</v>
      </c>
    </row>
    <row r="21" ht="24" spans="1:9">
      <c r="A21" s="8">
        <v>10</v>
      </c>
      <c r="B21" s="8" t="s">
        <v>46</v>
      </c>
      <c r="C21" s="9" t="s">
        <v>47</v>
      </c>
      <c r="D21" s="8">
        <v>3</v>
      </c>
      <c r="E21" s="8">
        <v>1</v>
      </c>
      <c r="F21" s="8">
        <v>56</v>
      </c>
      <c r="G21" s="8">
        <v>52</v>
      </c>
      <c r="H21" s="10">
        <v>28</v>
      </c>
      <c r="I21" s="14">
        <f>G21/E21</f>
        <v>52</v>
      </c>
    </row>
    <row r="22" ht="24" spans="1:9">
      <c r="A22" s="8">
        <v>37</v>
      </c>
      <c r="B22" s="8" t="s">
        <v>48</v>
      </c>
      <c r="C22" s="9" t="s">
        <v>49</v>
      </c>
      <c r="D22" s="8">
        <v>3</v>
      </c>
      <c r="E22" s="8">
        <v>1</v>
      </c>
      <c r="F22" s="8">
        <v>51</v>
      </c>
      <c r="G22" s="8">
        <v>50</v>
      </c>
      <c r="H22" s="10">
        <v>28</v>
      </c>
      <c r="I22" s="14">
        <f>G22/E22</f>
        <v>50</v>
      </c>
    </row>
    <row r="23" ht="24" spans="1:9">
      <c r="A23" s="8">
        <v>8</v>
      </c>
      <c r="B23" s="8" t="s">
        <v>50</v>
      </c>
      <c r="C23" s="9" t="s">
        <v>51</v>
      </c>
      <c r="D23" s="8">
        <v>3</v>
      </c>
      <c r="E23" s="8">
        <v>1</v>
      </c>
      <c r="F23" s="8">
        <v>84</v>
      </c>
      <c r="G23" s="8">
        <v>40</v>
      </c>
      <c r="H23" s="10">
        <v>22</v>
      </c>
      <c r="I23" s="14">
        <f>G23/E23</f>
        <v>40</v>
      </c>
    </row>
    <row r="24" ht="24" spans="1:9">
      <c r="A24" s="8">
        <v>39</v>
      </c>
      <c r="B24" s="8" t="s">
        <v>52</v>
      </c>
      <c r="C24" s="9" t="s">
        <v>53</v>
      </c>
      <c r="D24" s="8">
        <v>3</v>
      </c>
      <c r="E24" s="8">
        <v>1</v>
      </c>
      <c r="F24" s="8">
        <v>43</v>
      </c>
      <c r="G24" s="8">
        <v>40</v>
      </c>
      <c r="H24" s="10">
        <v>24</v>
      </c>
      <c r="I24" s="14">
        <f>G24/E24</f>
        <v>40</v>
      </c>
    </row>
    <row r="25" ht="24" spans="1:9">
      <c r="A25" s="8">
        <v>17</v>
      </c>
      <c r="B25" s="8" t="s">
        <v>54</v>
      </c>
      <c r="C25" s="9" t="s">
        <v>55</v>
      </c>
      <c r="D25" s="8">
        <v>3</v>
      </c>
      <c r="E25" s="8">
        <v>1</v>
      </c>
      <c r="F25" s="8">
        <v>41</v>
      </c>
      <c r="G25" s="8">
        <v>38</v>
      </c>
      <c r="H25" s="10">
        <v>26</v>
      </c>
      <c r="I25" s="14">
        <f>G25/E25</f>
        <v>38</v>
      </c>
    </row>
    <row r="26" ht="24" spans="1:9">
      <c r="A26" s="8">
        <v>19</v>
      </c>
      <c r="B26" s="8" t="s">
        <v>56</v>
      </c>
      <c r="C26" s="9" t="s">
        <v>57</v>
      </c>
      <c r="D26" s="8">
        <v>3</v>
      </c>
      <c r="E26" s="8">
        <v>1</v>
      </c>
      <c r="F26" s="8">
        <v>39</v>
      </c>
      <c r="G26" s="8">
        <v>37</v>
      </c>
      <c r="H26" s="10">
        <v>17</v>
      </c>
      <c r="I26" s="14">
        <f>G26/E26</f>
        <v>37</v>
      </c>
    </row>
    <row r="27" ht="24" spans="1:9">
      <c r="A27" s="8">
        <v>4</v>
      </c>
      <c r="B27" s="8" t="s">
        <v>58</v>
      </c>
      <c r="C27" s="9" t="s">
        <v>59</v>
      </c>
      <c r="D27" s="8">
        <v>3</v>
      </c>
      <c r="E27" s="8">
        <v>1</v>
      </c>
      <c r="F27" s="8">
        <v>50</v>
      </c>
      <c r="G27" s="8">
        <v>36</v>
      </c>
      <c r="H27" s="10">
        <v>26</v>
      </c>
      <c r="I27" s="14">
        <f>G27/E27</f>
        <v>36</v>
      </c>
    </row>
    <row r="28" ht="24" spans="1:9">
      <c r="A28" s="8">
        <v>20</v>
      </c>
      <c r="B28" s="8" t="s">
        <v>60</v>
      </c>
      <c r="C28" s="9" t="s">
        <v>61</v>
      </c>
      <c r="D28" s="8">
        <v>3</v>
      </c>
      <c r="E28" s="8">
        <v>1</v>
      </c>
      <c r="F28" s="8">
        <v>33</v>
      </c>
      <c r="G28" s="8">
        <v>32</v>
      </c>
      <c r="H28" s="10">
        <v>15</v>
      </c>
      <c r="I28" s="14">
        <f>G28/E28</f>
        <v>32</v>
      </c>
    </row>
    <row r="29" ht="24" spans="1:9">
      <c r="A29" s="8">
        <v>27</v>
      </c>
      <c r="B29" s="8" t="s">
        <v>62</v>
      </c>
      <c r="C29" s="9" t="s">
        <v>63</v>
      </c>
      <c r="D29" s="8">
        <v>3</v>
      </c>
      <c r="E29" s="8">
        <v>1</v>
      </c>
      <c r="F29" s="8">
        <v>32</v>
      </c>
      <c r="G29" s="8">
        <v>30</v>
      </c>
      <c r="H29" s="10">
        <v>16</v>
      </c>
      <c r="I29" s="14">
        <f>G29/E29</f>
        <v>30</v>
      </c>
    </row>
    <row r="30" ht="24" spans="1:9">
      <c r="A30" s="8">
        <v>6</v>
      </c>
      <c r="B30" s="8" t="s">
        <v>64</v>
      </c>
      <c r="C30" s="9" t="s">
        <v>65</v>
      </c>
      <c r="D30" s="8">
        <v>3</v>
      </c>
      <c r="E30" s="8">
        <v>1</v>
      </c>
      <c r="F30" s="8">
        <v>69</v>
      </c>
      <c r="G30" s="8">
        <v>28</v>
      </c>
      <c r="H30" s="10">
        <v>15</v>
      </c>
      <c r="I30" s="14">
        <f>G30/E30</f>
        <v>28</v>
      </c>
    </row>
    <row r="31" ht="24" spans="1:9">
      <c r="A31" s="8">
        <v>11</v>
      </c>
      <c r="B31" s="8" t="s">
        <v>66</v>
      </c>
      <c r="C31" s="9" t="s">
        <v>67</v>
      </c>
      <c r="D31" s="8">
        <v>3</v>
      </c>
      <c r="E31" s="8">
        <v>1</v>
      </c>
      <c r="F31" s="8">
        <v>29</v>
      </c>
      <c r="G31" s="8">
        <v>26</v>
      </c>
      <c r="H31" s="10">
        <v>18</v>
      </c>
      <c r="I31" s="14">
        <f>G31/E31</f>
        <v>26</v>
      </c>
    </row>
    <row r="32" ht="24" spans="1:9">
      <c r="A32" s="8">
        <v>15</v>
      </c>
      <c r="B32" s="8" t="s">
        <v>68</v>
      </c>
      <c r="C32" s="9" t="s">
        <v>69</v>
      </c>
      <c r="D32" s="8">
        <v>3</v>
      </c>
      <c r="E32" s="8">
        <v>1</v>
      </c>
      <c r="F32" s="8">
        <v>26</v>
      </c>
      <c r="G32" s="8">
        <v>25</v>
      </c>
      <c r="H32" s="10">
        <v>16</v>
      </c>
      <c r="I32" s="14">
        <f>G32/E32</f>
        <v>25</v>
      </c>
    </row>
    <row r="33" ht="24" spans="1:9">
      <c r="A33" s="8">
        <v>34</v>
      </c>
      <c r="B33" s="8" t="s">
        <v>70</v>
      </c>
      <c r="C33" s="9" t="s">
        <v>71</v>
      </c>
      <c r="D33" s="8">
        <v>3</v>
      </c>
      <c r="E33" s="8">
        <v>1</v>
      </c>
      <c r="F33" s="8">
        <v>27</v>
      </c>
      <c r="G33" s="8">
        <v>22</v>
      </c>
      <c r="H33" s="10">
        <v>14</v>
      </c>
      <c r="I33" s="14">
        <f>G33/E33</f>
        <v>22</v>
      </c>
    </row>
    <row r="34" ht="24" spans="1:9">
      <c r="A34" s="8">
        <v>9</v>
      </c>
      <c r="B34" s="8" t="s">
        <v>72</v>
      </c>
      <c r="C34" s="9" t="s">
        <v>73</v>
      </c>
      <c r="D34" s="8">
        <v>3</v>
      </c>
      <c r="E34" s="8">
        <v>1</v>
      </c>
      <c r="F34" s="8">
        <v>48</v>
      </c>
      <c r="G34" s="8">
        <v>21</v>
      </c>
      <c r="H34" s="10">
        <v>15</v>
      </c>
      <c r="I34" s="14">
        <f>G34/E34</f>
        <v>21</v>
      </c>
    </row>
    <row r="35" ht="24" spans="1:9">
      <c r="A35" s="8">
        <v>44</v>
      </c>
      <c r="B35" s="8" t="s">
        <v>74</v>
      </c>
      <c r="C35" s="9" t="s">
        <v>75</v>
      </c>
      <c r="D35" s="8">
        <v>3</v>
      </c>
      <c r="E35" s="8">
        <v>1</v>
      </c>
      <c r="F35" s="8">
        <v>28</v>
      </c>
      <c r="G35" s="8">
        <v>18</v>
      </c>
      <c r="H35" s="10">
        <v>7</v>
      </c>
      <c r="I35" s="14">
        <f>G35/E35</f>
        <v>18</v>
      </c>
    </row>
    <row r="36" ht="24" spans="1:9">
      <c r="A36" s="8">
        <v>46</v>
      </c>
      <c r="B36" s="8" t="s">
        <v>76</v>
      </c>
      <c r="C36" s="9" t="s">
        <v>77</v>
      </c>
      <c r="D36" s="8">
        <v>3</v>
      </c>
      <c r="E36" s="8">
        <v>1</v>
      </c>
      <c r="F36" s="8">
        <v>18</v>
      </c>
      <c r="G36" s="8">
        <v>18</v>
      </c>
      <c r="H36" s="10">
        <v>13</v>
      </c>
      <c r="I36" s="14">
        <f>G36/E36</f>
        <v>18</v>
      </c>
    </row>
    <row r="37" ht="24" spans="1:9">
      <c r="A37" s="8">
        <v>1</v>
      </c>
      <c r="B37" s="8" t="s">
        <v>78</v>
      </c>
      <c r="C37" s="9" t="s">
        <v>79</v>
      </c>
      <c r="D37" s="8">
        <v>3</v>
      </c>
      <c r="E37" s="8">
        <v>1</v>
      </c>
      <c r="F37" s="8">
        <v>32</v>
      </c>
      <c r="G37" s="8">
        <v>17</v>
      </c>
      <c r="H37" s="10">
        <v>10</v>
      </c>
      <c r="I37" s="14">
        <f>G37/E37</f>
        <v>17</v>
      </c>
    </row>
    <row r="38" ht="24" spans="1:9">
      <c r="A38" s="8">
        <v>7</v>
      </c>
      <c r="B38" s="8" t="s">
        <v>80</v>
      </c>
      <c r="C38" s="9" t="s">
        <v>81</v>
      </c>
      <c r="D38" s="8">
        <v>3</v>
      </c>
      <c r="E38" s="8">
        <v>1</v>
      </c>
      <c r="F38" s="8">
        <v>32</v>
      </c>
      <c r="G38" s="8">
        <v>16</v>
      </c>
      <c r="H38" s="10">
        <v>11</v>
      </c>
      <c r="I38" s="14">
        <f>G38/E38</f>
        <v>16</v>
      </c>
    </row>
    <row r="39" ht="24" spans="1:9">
      <c r="A39" s="8">
        <v>28</v>
      </c>
      <c r="B39" s="8" t="s">
        <v>82</v>
      </c>
      <c r="C39" s="9" t="s">
        <v>83</v>
      </c>
      <c r="D39" s="8">
        <v>3</v>
      </c>
      <c r="E39" s="8">
        <v>2</v>
      </c>
      <c r="F39" s="8">
        <v>32</v>
      </c>
      <c r="G39" s="8">
        <v>32</v>
      </c>
      <c r="H39" s="10">
        <v>17</v>
      </c>
      <c r="I39" s="14">
        <f>G39/E39</f>
        <v>16</v>
      </c>
    </row>
    <row r="40" ht="24" spans="1:9">
      <c r="A40" s="8">
        <v>5</v>
      </c>
      <c r="B40" s="8" t="s">
        <v>84</v>
      </c>
      <c r="C40" s="9" t="s">
        <v>85</v>
      </c>
      <c r="D40" s="8">
        <v>3</v>
      </c>
      <c r="E40" s="8">
        <v>1</v>
      </c>
      <c r="F40" s="8">
        <v>25</v>
      </c>
      <c r="G40" s="8">
        <v>13</v>
      </c>
      <c r="H40" s="10">
        <v>10</v>
      </c>
      <c r="I40" s="14">
        <f>G40/E40</f>
        <v>13</v>
      </c>
    </row>
    <row r="41" ht="24" spans="1:9">
      <c r="A41" s="8">
        <v>29</v>
      </c>
      <c r="B41" s="8" t="s">
        <v>86</v>
      </c>
      <c r="C41" s="9" t="s">
        <v>87</v>
      </c>
      <c r="D41" s="8">
        <v>3</v>
      </c>
      <c r="E41" s="8">
        <v>1</v>
      </c>
      <c r="F41" s="8">
        <v>12</v>
      </c>
      <c r="G41" s="8">
        <v>11</v>
      </c>
      <c r="H41" s="10">
        <v>3</v>
      </c>
      <c r="I41" s="14">
        <f>G41/E41</f>
        <v>11</v>
      </c>
    </row>
    <row r="42" ht="24" spans="1:9">
      <c r="A42" s="8">
        <v>45</v>
      </c>
      <c r="B42" s="8" t="s">
        <v>88</v>
      </c>
      <c r="C42" s="9" t="s">
        <v>89</v>
      </c>
      <c r="D42" s="8">
        <v>3</v>
      </c>
      <c r="E42" s="8">
        <v>1</v>
      </c>
      <c r="F42" s="8">
        <v>17</v>
      </c>
      <c r="G42" s="8">
        <v>10</v>
      </c>
      <c r="H42" s="10">
        <v>6</v>
      </c>
      <c r="I42" s="14">
        <f>G42/E42</f>
        <v>10</v>
      </c>
    </row>
    <row r="43" ht="24" spans="1:9">
      <c r="A43" s="8">
        <v>18</v>
      </c>
      <c r="B43" s="8" t="s">
        <v>90</v>
      </c>
      <c r="C43" s="9" t="s">
        <v>91</v>
      </c>
      <c r="D43" s="8">
        <v>3</v>
      </c>
      <c r="E43" s="8">
        <v>1</v>
      </c>
      <c r="F43" s="8">
        <v>10</v>
      </c>
      <c r="G43" s="8">
        <v>9</v>
      </c>
      <c r="H43" s="10">
        <v>4</v>
      </c>
      <c r="I43" s="14">
        <f>G43/E43</f>
        <v>9</v>
      </c>
    </row>
    <row r="44" ht="24" spans="1:9">
      <c r="A44" s="8">
        <v>33</v>
      </c>
      <c r="B44" s="8" t="s">
        <v>92</v>
      </c>
      <c r="C44" s="9" t="s">
        <v>93</v>
      </c>
      <c r="D44" s="8">
        <v>3</v>
      </c>
      <c r="E44" s="8">
        <v>1</v>
      </c>
      <c r="F44" s="8">
        <v>9</v>
      </c>
      <c r="G44" s="8">
        <v>9</v>
      </c>
      <c r="H44" s="10">
        <v>5</v>
      </c>
      <c r="I44" s="14">
        <f>G44/E44</f>
        <v>9</v>
      </c>
    </row>
    <row r="45" ht="24" spans="1:9">
      <c r="A45" s="8">
        <v>13</v>
      </c>
      <c r="B45" s="8" t="s">
        <v>94</v>
      </c>
      <c r="C45" s="9" t="s">
        <v>95</v>
      </c>
      <c r="D45" s="8">
        <v>3</v>
      </c>
      <c r="E45" s="8">
        <v>2</v>
      </c>
      <c r="F45" s="8">
        <v>17</v>
      </c>
      <c r="G45" s="8">
        <v>15</v>
      </c>
      <c r="H45" s="10">
        <v>9</v>
      </c>
      <c r="I45" s="14">
        <f>G45/E45</f>
        <v>7.5</v>
      </c>
    </row>
    <row r="46" ht="24" spans="1:9">
      <c r="A46" s="8">
        <v>14</v>
      </c>
      <c r="B46" s="8" t="s">
        <v>96</v>
      </c>
      <c r="C46" s="9" t="s">
        <v>97</v>
      </c>
      <c r="D46" s="8">
        <v>3</v>
      </c>
      <c r="E46" s="8">
        <v>1</v>
      </c>
      <c r="F46" s="8">
        <v>9</v>
      </c>
      <c r="G46" s="8">
        <v>7</v>
      </c>
      <c r="H46" s="10">
        <v>4</v>
      </c>
      <c r="I46" s="14">
        <f>G46/E46</f>
        <v>7</v>
      </c>
    </row>
    <row r="47" ht="24" spans="1:9">
      <c r="A47" s="8">
        <v>2</v>
      </c>
      <c r="B47" s="8" t="s">
        <v>78</v>
      </c>
      <c r="C47" s="9" t="s">
        <v>98</v>
      </c>
      <c r="D47" s="8">
        <v>3</v>
      </c>
      <c r="E47" s="8">
        <v>1</v>
      </c>
      <c r="F47" s="8">
        <v>11</v>
      </c>
      <c r="G47" s="8">
        <v>6</v>
      </c>
      <c r="H47" s="10">
        <v>2</v>
      </c>
      <c r="I47" s="14">
        <f>G47/E47</f>
        <v>6</v>
      </c>
    </row>
    <row r="48" ht="24" spans="1:9">
      <c r="A48" s="8">
        <v>31</v>
      </c>
      <c r="B48" s="8" t="s">
        <v>99</v>
      </c>
      <c r="C48" s="9" t="s">
        <v>100</v>
      </c>
      <c r="D48" s="8">
        <v>3</v>
      </c>
      <c r="E48" s="8">
        <v>1</v>
      </c>
      <c r="F48" s="8">
        <v>7</v>
      </c>
      <c r="G48" s="8">
        <v>6</v>
      </c>
      <c r="H48" s="10">
        <v>5</v>
      </c>
      <c r="I48" s="14">
        <f>G48/E48</f>
        <v>6</v>
      </c>
    </row>
    <row r="49" ht="24" spans="1:9">
      <c r="A49" s="8">
        <v>25</v>
      </c>
      <c r="B49" s="8" t="s">
        <v>101</v>
      </c>
      <c r="C49" s="9" t="s">
        <v>102</v>
      </c>
      <c r="D49" s="8">
        <v>3</v>
      </c>
      <c r="E49" s="8">
        <v>2</v>
      </c>
      <c r="F49" s="8">
        <v>11</v>
      </c>
      <c r="G49" s="8">
        <v>5</v>
      </c>
      <c r="H49" s="10">
        <v>5</v>
      </c>
      <c r="I49" s="14">
        <f>G49/E49</f>
        <v>2.5</v>
      </c>
    </row>
    <row r="50" ht="24" spans="1:9">
      <c r="A50" s="8">
        <v>49</v>
      </c>
      <c r="B50" s="8" t="s">
        <v>103</v>
      </c>
      <c r="C50" s="9" t="s">
        <v>104</v>
      </c>
      <c r="D50" s="8">
        <v>3</v>
      </c>
      <c r="E50" s="8">
        <v>1</v>
      </c>
      <c r="F50" s="8">
        <v>1</v>
      </c>
      <c r="G50" s="8">
        <v>1</v>
      </c>
      <c r="H50" s="10">
        <v>1</v>
      </c>
      <c r="I50" s="14">
        <f>G50/E50</f>
        <v>1</v>
      </c>
    </row>
    <row r="51" ht="24" spans="1:9">
      <c r="A51" s="8">
        <v>48</v>
      </c>
      <c r="B51" s="8" t="s">
        <v>105</v>
      </c>
      <c r="C51" s="9" t="s">
        <v>106</v>
      </c>
      <c r="D51" s="8">
        <v>3</v>
      </c>
      <c r="E51" s="8">
        <v>3</v>
      </c>
      <c r="F51" s="8">
        <v>1</v>
      </c>
      <c r="G51" s="8">
        <v>0</v>
      </c>
      <c r="H51" s="10">
        <v>0</v>
      </c>
      <c r="I51" s="14">
        <f>G51/E51</f>
        <v>0</v>
      </c>
    </row>
    <row r="52" spans="1:9">
      <c r="A52" s="10" t="s">
        <v>107</v>
      </c>
      <c r="B52" s="11"/>
      <c r="C52" s="11"/>
      <c r="D52" s="11"/>
      <c r="E52" s="8">
        <v>60</v>
      </c>
      <c r="F52" s="8">
        <v>9734</v>
      </c>
      <c r="G52" s="8">
        <v>9062</v>
      </c>
      <c r="H52" s="10">
        <v>5371</v>
      </c>
      <c r="I52" s="14">
        <f>G52/E52</f>
        <v>151.033333333333</v>
      </c>
    </row>
  </sheetData>
  <sortState ref="A3:I51">
    <sortCondition ref="I3:I51" descending="1"/>
  </sortState>
  <mergeCells count="2">
    <mergeCell ref="A1:I1"/>
    <mergeCell ref="A52:D5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0" workbookViewId="0">
      <selection activeCell="H49" sqref="A1:H49"/>
    </sheetView>
  </sheetViews>
  <sheetFormatPr defaultColWidth="9" defaultRowHeight="14.4"/>
  <sheetData/>
  <sortState ref="A1:H49">
    <sortCondition ref="C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♬  ︵暮°黄昏、 </cp:lastModifiedBy>
  <dcterms:created xsi:type="dcterms:W3CDTF">2006-09-16T00:00:00Z</dcterms:created>
  <dcterms:modified xsi:type="dcterms:W3CDTF">2022-08-22T03:30:42Z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5C5E0F28DFB84349BFC47F7318FD18F0</vt:lpwstr>
  </property>
  <property fmtid="{D5CDD505-2E9C-101B-9397-08002B2CF9AE}" pid="3" name="KSOProductBuildVer">
    <vt:lpwstr>2052-11.1.0.12302</vt:lpwstr>
  </property>
</Properties>
</file>