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Sheet1!$B$2:$H$169</definedName>
  </definedNames>
  <calcPr calcId="144525"/>
</workbook>
</file>

<file path=xl/sharedStrings.xml><?xml version="1.0" encoding="utf-8"?>
<sst xmlns="http://schemas.openxmlformats.org/spreadsheetml/2006/main" count="230" uniqueCount="177">
  <si>
    <t>灵丘县2022年招录大学毕业生到村工作总成绩（女性）</t>
  </si>
  <si>
    <t>排名</t>
  </si>
  <si>
    <t>准考证号</t>
  </si>
  <si>
    <t>姓名</t>
  </si>
  <si>
    <t>笔试成绩</t>
  </si>
  <si>
    <t>面试成绩</t>
  </si>
  <si>
    <t>总成绩</t>
  </si>
  <si>
    <t>第一题</t>
  </si>
  <si>
    <t>第二题</t>
  </si>
  <si>
    <t>平均成绩</t>
  </si>
  <si>
    <t>韩  磊</t>
  </si>
  <si>
    <t>张宏燕</t>
  </si>
  <si>
    <t>薛  毅</t>
  </si>
  <si>
    <t>陈  依</t>
  </si>
  <si>
    <t>姚宏涛</t>
  </si>
  <si>
    <t>张星正</t>
  </si>
  <si>
    <t>王丽娜</t>
  </si>
  <si>
    <t>陈  璐</t>
  </si>
  <si>
    <t>杨晨欣</t>
  </si>
  <si>
    <t>杜小灵</t>
  </si>
  <si>
    <t>乔文静</t>
  </si>
  <si>
    <t>孙  英</t>
  </si>
  <si>
    <t>袁  帆</t>
  </si>
  <si>
    <t>胡亚琼</t>
  </si>
  <si>
    <t>吕彦昭</t>
  </si>
  <si>
    <t>李惠萱</t>
  </si>
  <si>
    <t>李荣璠</t>
  </si>
  <si>
    <t>张怡畅</t>
  </si>
  <si>
    <t>谢梦玉</t>
  </si>
  <si>
    <t>齐  容</t>
  </si>
  <si>
    <t>张晓玮</t>
  </si>
  <si>
    <t>刘  欢</t>
  </si>
  <si>
    <t>刘秀平</t>
  </si>
  <si>
    <t>赵  爽</t>
  </si>
  <si>
    <t>宋小薇</t>
  </si>
  <si>
    <t>刘  洋</t>
  </si>
  <si>
    <t>刘建多</t>
  </si>
  <si>
    <t>王  宣</t>
  </si>
  <si>
    <t>韩  昕</t>
  </si>
  <si>
    <t>习玉凤</t>
  </si>
  <si>
    <t>胡玉琴</t>
  </si>
  <si>
    <t>李鑫雨</t>
  </si>
  <si>
    <t>姚景琦</t>
  </si>
  <si>
    <t>曹  婷</t>
  </si>
  <si>
    <t>王淑坤</t>
  </si>
  <si>
    <t>张小雅</t>
  </si>
  <si>
    <t>苏晓彤</t>
  </si>
  <si>
    <t>张春芳</t>
  </si>
  <si>
    <t>李秀婵</t>
  </si>
  <si>
    <t>习波波</t>
  </si>
  <si>
    <t>曹  琪</t>
  </si>
  <si>
    <t>邓佳敏</t>
  </si>
  <si>
    <t>邓文翠</t>
  </si>
  <si>
    <t>刘  萌</t>
  </si>
  <si>
    <t>夏  苗</t>
  </si>
  <si>
    <t>孟维颖</t>
  </si>
  <si>
    <t>李  楠</t>
  </si>
  <si>
    <t>刘晓芳</t>
  </si>
  <si>
    <t>王亚莉</t>
  </si>
  <si>
    <t>王纤纤</t>
  </si>
  <si>
    <t>孙  梦</t>
  </si>
  <si>
    <t>段  蓉</t>
  </si>
  <si>
    <t>刘  晓</t>
  </si>
  <si>
    <t>吴世琪</t>
  </si>
  <si>
    <t>刘小凤</t>
  </si>
  <si>
    <t>张  超</t>
  </si>
  <si>
    <t>张  洁</t>
  </si>
  <si>
    <t>卢霄萌</t>
  </si>
  <si>
    <t>周红梅</t>
  </si>
  <si>
    <t>吕转转</t>
  </si>
  <si>
    <t>马晓凤</t>
  </si>
  <si>
    <t>刘亚楠</t>
  </si>
  <si>
    <t>杜曼毓</t>
  </si>
  <si>
    <t>薛青春</t>
  </si>
  <si>
    <t>陈金枝</t>
  </si>
  <si>
    <t>蔺少薇</t>
  </si>
  <si>
    <t>段晓涛</t>
  </si>
  <si>
    <t>杨丽敏</t>
  </si>
  <si>
    <t>袁乐乐</t>
  </si>
  <si>
    <t>支立凤</t>
  </si>
  <si>
    <t>马艳丽</t>
  </si>
  <si>
    <t>白翠红</t>
  </si>
  <si>
    <t>王晓毓</t>
  </si>
  <si>
    <t>刘慧敏</t>
  </si>
  <si>
    <t>武鸿丽</t>
  </si>
  <si>
    <t>孙  敏</t>
  </si>
  <si>
    <t>孙丽佳</t>
  </si>
  <si>
    <t>周俊瑜</t>
  </si>
  <si>
    <t>谭文芳</t>
  </si>
  <si>
    <t>邓文超</t>
  </si>
  <si>
    <t>杨秀倩</t>
  </si>
  <si>
    <t>殷永琳</t>
  </si>
  <si>
    <t>张  璇</t>
  </si>
  <si>
    <t>白  媛</t>
  </si>
  <si>
    <t>乔  巧</t>
  </si>
  <si>
    <t>刘昱颖</t>
  </si>
  <si>
    <t>李  静</t>
  </si>
  <si>
    <t>王亚茹</t>
  </si>
  <si>
    <t>孙雅莉</t>
  </si>
  <si>
    <t>张如丽</t>
  </si>
  <si>
    <t>王泽睿</t>
  </si>
  <si>
    <t>李春香</t>
  </si>
  <si>
    <t>张佳佳</t>
  </si>
  <si>
    <t>张  锐</t>
  </si>
  <si>
    <t>闫  铖</t>
  </si>
  <si>
    <t>郭子睫</t>
  </si>
  <si>
    <t>刘建录</t>
  </si>
  <si>
    <t>王靖涵</t>
  </si>
  <si>
    <t>边其钰</t>
  </si>
  <si>
    <t>曹  乐</t>
  </si>
  <si>
    <t>郑奕坤</t>
  </si>
  <si>
    <t>胡  瑶</t>
  </si>
  <si>
    <t>张  媛</t>
  </si>
  <si>
    <t>边  江</t>
  </si>
  <si>
    <t>孟丹丹</t>
  </si>
  <si>
    <t>汪志平</t>
  </si>
  <si>
    <t>白仙妮</t>
  </si>
  <si>
    <t>孙  婧</t>
  </si>
  <si>
    <t>马海霞</t>
  </si>
  <si>
    <t>张  波</t>
  </si>
  <si>
    <t>白永红</t>
  </si>
  <si>
    <t>刘明月</t>
  </si>
  <si>
    <t>孟翠娟</t>
  </si>
  <si>
    <t>安  琪</t>
  </si>
  <si>
    <t>武  娜</t>
  </si>
  <si>
    <t>陈  红</t>
  </si>
  <si>
    <t>藏  婷</t>
  </si>
  <si>
    <t>辛  洋</t>
  </si>
  <si>
    <t>张  蕾</t>
  </si>
  <si>
    <t>刘  艳</t>
  </si>
  <si>
    <t>杨  林</t>
  </si>
  <si>
    <t>胡诗晨</t>
  </si>
  <si>
    <t>王  婷</t>
  </si>
  <si>
    <t>贾俊芳</t>
  </si>
  <si>
    <t>刘晓秀</t>
  </si>
  <si>
    <t>刘绍庆</t>
  </si>
  <si>
    <t>吕海佳</t>
  </si>
  <si>
    <t>曾小敏</t>
  </si>
  <si>
    <t>苗鸿淇</t>
  </si>
  <si>
    <t>李晓婷</t>
  </si>
  <si>
    <t>曹慧莹</t>
  </si>
  <si>
    <t>刘弘烨</t>
  </si>
  <si>
    <t>岳郁辛</t>
  </si>
  <si>
    <t>黄晋丹</t>
  </si>
  <si>
    <t>王毓琪</t>
  </si>
  <si>
    <t>刘家羽</t>
  </si>
  <si>
    <t>赵丽霞</t>
  </si>
  <si>
    <t>白晨瑶</t>
  </si>
  <si>
    <t>刘  婷</t>
  </si>
  <si>
    <t>张田田</t>
  </si>
  <si>
    <t>李燕富</t>
  </si>
  <si>
    <t>刘  倩</t>
  </si>
  <si>
    <t>韩改荣</t>
  </si>
  <si>
    <t>刘雨欣</t>
  </si>
  <si>
    <t>邓兰旻</t>
  </si>
  <si>
    <t>高晓藤</t>
  </si>
  <si>
    <t>支秀梅</t>
  </si>
  <si>
    <t>赵丽婷</t>
  </si>
  <si>
    <t>陈青青</t>
  </si>
  <si>
    <t>缺考</t>
  </si>
  <si>
    <t>郭玉娇</t>
  </si>
  <si>
    <t>刘海旭</t>
  </si>
  <si>
    <t>张  楠</t>
  </si>
  <si>
    <t>郑  婷</t>
  </si>
  <si>
    <t>孙  娜</t>
  </si>
  <si>
    <t>薛  青</t>
  </si>
  <si>
    <t>王晓芳</t>
  </si>
  <si>
    <t>陈晶晶</t>
  </si>
  <si>
    <t>曹  蓓</t>
  </si>
  <si>
    <t>李淑媛</t>
  </si>
  <si>
    <t>李雪纯</t>
  </si>
  <si>
    <t>马海瑞</t>
  </si>
  <si>
    <t>赵  晨</t>
  </si>
  <si>
    <t>李  昕</t>
  </si>
  <si>
    <t>张瑞月</t>
  </si>
  <si>
    <t>汪晓颖</t>
  </si>
  <si>
    <t>塔亚南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</si>
</sst>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7"/>
  <sheetViews>
    <sheetView tabSelected="1" topLeftCell="A62" workbookViewId="0">
      <selection activeCell="H59" sqref="H59"/>
    </sheetView>
  </sheetViews>
  <sheetFormatPr defaultColWidth="9" defaultRowHeight="14.4" outlineLevelCol="7"/>
  <cols>
    <col min="1" max="1" width="9" style="1"/>
    <col min="2" max="2" width="17.6296296296296" style="1" customWidth="1"/>
    <col min="3" max="3" width="12.3796296296296" style="1" customWidth="1"/>
    <col min="4" max="4" width="12.6296296296296" style="1" customWidth="1"/>
    <col min="5" max="7" width="12.7777777777778" style="1" customWidth="1"/>
    <col min="8" max="16384" width="9" style="1"/>
  </cols>
  <sheetData>
    <row r="1" ht="4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4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/>
      <c r="H2" s="4" t="s">
        <v>6</v>
      </c>
    </row>
    <row r="3" ht="22" customHeight="1" spans="1:8">
      <c r="A3" s="6"/>
      <c r="B3" s="6"/>
      <c r="C3" s="6"/>
      <c r="D3" s="6"/>
      <c r="E3" s="5" t="s">
        <v>7</v>
      </c>
      <c r="F3" s="5" t="s">
        <v>8</v>
      </c>
      <c r="G3" s="5" t="s">
        <v>9</v>
      </c>
      <c r="H3" s="6"/>
    </row>
    <row r="4" ht="25" customHeight="1" spans="1:8">
      <c r="A4" s="7">
        <v>1</v>
      </c>
      <c r="B4" s="8">
        <v>20220721083</v>
      </c>
      <c r="C4" s="7" t="s">
        <v>10</v>
      </c>
      <c r="D4" s="9">
        <v>77.7</v>
      </c>
      <c r="E4" s="10">
        <v>74.38</v>
      </c>
      <c r="F4" s="10">
        <v>74.32</v>
      </c>
      <c r="G4" s="10">
        <v>74.35</v>
      </c>
      <c r="H4" s="11">
        <f t="shared" ref="H4:H67" si="0">D4*0.6+G4*0.4</f>
        <v>76.36</v>
      </c>
    </row>
    <row r="5" ht="25" customHeight="1" spans="1:8">
      <c r="A5" s="7">
        <v>2</v>
      </c>
      <c r="B5" s="8">
        <v>20220720223</v>
      </c>
      <c r="C5" s="7" t="s">
        <v>11</v>
      </c>
      <c r="D5" s="9">
        <v>77</v>
      </c>
      <c r="E5" s="10">
        <v>74.3</v>
      </c>
      <c r="F5" s="10">
        <v>72.74</v>
      </c>
      <c r="G5" s="10">
        <v>73.52</v>
      </c>
      <c r="H5" s="11">
        <f t="shared" si="0"/>
        <v>75.608</v>
      </c>
    </row>
    <row r="6" ht="25" customHeight="1" spans="1:8">
      <c r="A6" s="7">
        <v>3</v>
      </c>
      <c r="B6" s="8">
        <v>20220720235</v>
      </c>
      <c r="C6" s="7" t="s">
        <v>12</v>
      </c>
      <c r="D6" s="9">
        <v>73.4</v>
      </c>
      <c r="E6" s="10">
        <v>74.96</v>
      </c>
      <c r="F6" s="10">
        <v>74.06</v>
      </c>
      <c r="G6" s="10">
        <v>74.51</v>
      </c>
      <c r="H6" s="11">
        <f t="shared" si="0"/>
        <v>73.844</v>
      </c>
    </row>
    <row r="7" ht="25" customHeight="1" spans="1:8">
      <c r="A7" s="7">
        <v>4</v>
      </c>
      <c r="B7" s="8">
        <v>20220720559</v>
      </c>
      <c r="C7" s="7" t="s">
        <v>13</v>
      </c>
      <c r="D7" s="9">
        <v>72.7</v>
      </c>
      <c r="E7" s="10">
        <v>75.52</v>
      </c>
      <c r="F7" s="10">
        <v>74.14</v>
      </c>
      <c r="G7" s="10">
        <v>74.83</v>
      </c>
      <c r="H7" s="11">
        <f t="shared" si="0"/>
        <v>73.552</v>
      </c>
    </row>
    <row r="8" ht="25" customHeight="1" spans="1:8">
      <c r="A8" s="7">
        <v>5</v>
      </c>
      <c r="B8" s="8">
        <v>20220721055</v>
      </c>
      <c r="C8" s="7" t="s">
        <v>14</v>
      </c>
      <c r="D8" s="9">
        <v>72.3</v>
      </c>
      <c r="E8" s="10">
        <v>74.64</v>
      </c>
      <c r="F8" s="10">
        <v>73.72</v>
      </c>
      <c r="G8" s="10">
        <v>74.18</v>
      </c>
      <c r="H8" s="11">
        <f t="shared" si="0"/>
        <v>73.052</v>
      </c>
    </row>
    <row r="9" ht="25" customHeight="1" spans="1:8">
      <c r="A9" s="7">
        <v>6</v>
      </c>
      <c r="B9" s="8">
        <v>20220721108</v>
      </c>
      <c r="C9" s="7" t="s">
        <v>15</v>
      </c>
      <c r="D9" s="9">
        <v>71.9</v>
      </c>
      <c r="E9" s="10">
        <v>74.06</v>
      </c>
      <c r="F9" s="10">
        <v>74.88</v>
      </c>
      <c r="G9" s="10">
        <v>74.47</v>
      </c>
      <c r="H9" s="11">
        <f t="shared" si="0"/>
        <v>72.928</v>
      </c>
    </row>
    <row r="10" ht="25" customHeight="1" spans="1:8">
      <c r="A10" s="7">
        <v>7</v>
      </c>
      <c r="B10" s="8">
        <v>20220720135</v>
      </c>
      <c r="C10" s="7" t="s">
        <v>16</v>
      </c>
      <c r="D10" s="9">
        <v>72.2</v>
      </c>
      <c r="E10" s="10">
        <v>73.58</v>
      </c>
      <c r="F10" s="10">
        <v>72.92</v>
      </c>
      <c r="G10" s="10">
        <v>73.25</v>
      </c>
      <c r="H10" s="11">
        <f t="shared" si="0"/>
        <v>72.62</v>
      </c>
    </row>
    <row r="11" ht="25" customHeight="1" spans="1:8">
      <c r="A11" s="7">
        <v>8</v>
      </c>
      <c r="B11" s="8">
        <v>20220720298</v>
      </c>
      <c r="C11" s="7" t="s">
        <v>17</v>
      </c>
      <c r="D11" s="9">
        <v>71</v>
      </c>
      <c r="E11" s="10">
        <v>74.98</v>
      </c>
      <c r="F11" s="10">
        <v>74.96</v>
      </c>
      <c r="G11" s="10">
        <v>74.97</v>
      </c>
      <c r="H11" s="11">
        <f t="shared" si="0"/>
        <v>72.588</v>
      </c>
    </row>
    <row r="12" ht="25" customHeight="1" spans="1:8">
      <c r="A12" s="7">
        <v>9</v>
      </c>
      <c r="B12" s="8">
        <v>20220720038</v>
      </c>
      <c r="C12" s="7" t="s">
        <v>18</v>
      </c>
      <c r="D12" s="9">
        <v>71.6</v>
      </c>
      <c r="E12" s="10">
        <v>74.46</v>
      </c>
      <c r="F12" s="10">
        <v>73.66</v>
      </c>
      <c r="G12" s="10">
        <v>74.06</v>
      </c>
      <c r="H12" s="11">
        <f t="shared" si="0"/>
        <v>72.584</v>
      </c>
    </row>
    <row r="13" ht="25" customHeight="1" spans="1:8">
      <c r="A13" s="7">
        <v>10</v>
      </c>
      <c r="B13" s="8">
        <v>20220720931</v>
      </c>
      <c r="C13" s="7" t="s">
        <v>19</v>
      </c>
      <c r="D13" s="9">
        <v>72.6</v>
      </c>
      <c r="E13" s="10">
        <v>72.34</v>
      </c>
      <c r="F13" s="10">
        <v>72.4</v>
      </c>
      <c r="G13" s="10">
        <v>72.37</v>
      </c>
      <c r="H13" s="11">
        <f t="shared" si="0"/>
        <v>72.508</v>
      </c>
    </row>
    <row r="14" ht="25" customHeight="1" spans="1:8">
      <c r="A14" s="7">
        <v>11</v>
      </c>
      <c r="B14" s="8">
        <v>20220720535</v>
      </c>
      <c r="C14" s="7" t="s">
        <v>20</v>
      </c>
      <c r="D14" s="9">
        <v>72.3</v>
      </c>
      <c r="E14" s="10">
        <v>72.38</v>
      </c>
      <c r="F14" s="10">
        <v>73.24</v>
      </c>
      <c r="G14" s="10">
        <v>72.81</v>
      </c>
      <c r="H14" s="11">
        <f t="shared" si="0"/>
        <v>72.504</v>
      </c>
    </row>
    <row r="15" ht="25" customHeight="1" spans="1:8">
      <c r="A15" s="7">
        <v>12</v>
      </c>
      <c r="B15" s="8">
        <v>20220720181</v>
      </c>
      <c r="C15" s="7" t="s">
        <v>21</v>
      </c>
      <c r="D15" s="9">
        <v>71.4</v>
      </c>
      <c r="E15" s="10">
        <v>72.88</v>
      </c>
      <c r="F15" s="10">
        <v>73.18</v>
      </c>
      <c r="G15" s="10">
        <v>73.03</v>
      </c>
      <c r="H15" s="11">
        <f t="shared" si="0"/>
        <v>72.052</v>
      </c>
    </row>
    <row r="16" ht="25" customHeight="1" spans="1:8">
      <c r="A16" s="7">
        <v>13</v>
      </c>
      <c r="B16" s="8">
        <v>20220720461</v>
      </c>
      <c r="C16" s="7" t="s">
        <v>22</v>
      </c>
      <c r="D16" s="9">
        <v>70.6</v>
      </c>
      <c r="E16" s="10">
        <v>74.76</v>
      </c>
      <c r="F16" s="10">
        <v>73.66</v>
      </c>
      <c r="G16" s="10">
        <v>74.21</v>
      </c>
      <c r="H16" s="11">
        <f t="shared" si="0"/>
        <v>72.044</v>
      </c>
    </row>
    <row r="17" ht="25" customHeight="1" spans="1:8">
      <c r="A17" s="7">
        <v>14</v>
      </c>
      <c r="B17" s="8">
        <v>20220720930</v>
      </c>
      <c r="C17" s="7" t="s">
        <v>23</v>
      </c>
      <c r="D17" s="9">
        <v>70.6</v>
      </c>
      <c r="E17" s="10">
        <v>75.04</v>
      </c>
      <c r="F17" s="10">
        <v>73.3</v>
      </c>
      <c r="G17" s="10">
        <v>74.17</v>
      </c>
      <c r="H17" s="11">
        <f t="shared" si="0"/>
        <v>72.028</v>
      </c>
    </row>
    <row r="18" ht="25" customHeight="1" spans="1:8">
      <c r="A18" s="7">
        <v>15</v>
      </c>
      <c r="B18" s="12">
        <v>20220721125</v>
      </c>
      <c r="C18" s="7" t="s">
        <v>24</v>
      </c>
      <c r="D18" s="9">
        <v>70.1</v>
      </c>
      <c r="E18" s="10">
        <v>74.36</v>
      </c>
      <c r="F18" s="10">
        <v>75.16</v>
      </c>
      <c r="G18" s="10">
        <v>74.76</v>
      </c>
      <c r="H18" s="11">
        <f t="shared" si="0"/>
        <v>71.964</v>
      </c>
    </row>
    <row r="19" ht="25" customHeight="1" spans="1:8">
      <c r="A19" s="7">
        <v>16</v>
      </c>
      <c r="B19" s="8">
        <v>20220720757</v>
      </c>
      <c r="C19" s="7" t="s">
        <v>25</v>
      </c>
      <c r="D19" s="9">
        <v>70.2</v>
      </c>
      <c r="E19" s="10">
        <v>74.82</v>
      </c>
      <c r="F19" s="10">
        <v>74.04</v>
      </c>
      <c r="G19" s="10">
        <v>74.43</v>
      </c>
      <c r="H19" s="11">
        <f t="shared" si="0"/>
        <v>71.892</v>
      </c>
    </row>
    <row r="20" ht="25" customHeight="1" spans="1:8">
      <c r="A20" s="7">
        <v>17</v>
      </c>
      <c r="B20" s="8">
        <v>20220720466</v>
      </c>
      <c r="C20" s="7" t="s">
        <v>26</v>
      </c>
      <c r="D20" s="9">
        <v>71</v>
      </c>
      <c r="E20" s="10">
        <v>74.14</v>
      </c>
      <c r="F20" s="10">
        <v>71.92</v>
      </c>
      <c r="G20" s="10">
        <v>73.03</v>
      </c>
      <c r="H20" s="11">
        <f t="shared" si="0"/>
        <v>71.812</v>
      </c>
    </row>
    <row r="21" ht="25" customHeight="1" spans="1:8">
      <c r="A21" s="7">
        <v>18</v>
      </c>
      <c r="B21" s="8">
        <v>20220720308</v>
      </c>
      <c r="C21" s="7" t="s">
        <v>27</v>
      </c>
      <c r="D21" s="9">
        <v>70.2</v>
      </c>
      <c r="E21" s="10">
        <v>73.08</v>
      </c>
      <c r="F21" s="10">
        <v>75.22</v>
      </c>
      <c r="G21" s="10">
        <v>74.15</v>
      </c>
      <c r="H21" s="11">
        <f t="shared" si="0"/>
        <v>71.78</v>
      </c>
    </row>
    <row r="22" ht="25" customHeight="1" spans="1:8">
      <c r="A22" s="7">
        <v>19</v>
      </c>
      <c r="B22" s="8">
        <v>20220720195</v>
      </c>
      <c r="C22" s="7" t="s">
        <v>28</v>
      </c>
      <c r="D22" s="9">
        <v>70.3</v>
      </c>
      <c r="E22" s="10">
        <v>74.7</v>
      </c>
      <c r="F22" s="10">
        <v>72.74</v>
      </c>
      <c r="G22" s="10">
        <v>73.72</v>
      </c>
      <c r="H22" s="11">
        <f t="shared" si="0"/>
        <v>71.668</v>
      </c>
    </row>
    <row r="23" ht="25" customHeight="1" spans="1:8">
      <c r="A23" s="7">
        <v>20</v>
      </c>
      <c r="B23" s="8">
        <v>20220721042</v>
      </c>
      <c r="C23" s="7" t="s">
        <v>29</v>
      </c>
      <c r="D23" s="9">
        <v>69.4</v>
      </c>
      <c r="E23" s="10">
        <v>75.6</v>
      </c>
      <c r="F23" s="10">
        <v>74.14</v>
      </c>
      <c r="G23" s="10">
        <v>74.87</v>
      </c>
      <c r="H23" s="11">
        <f t="shared" si="0"/>
        <v>71.588</v>
      </c>
    </row>
    <row r="24" ht="25" customHeight="1" spans="1:8">
      <c r="A24" s="7">
        <v>21</v>
      </c>
      <c r="B24" s="8">
        <v>20220720349</v>
      </c>
      <c r="C24" s="7" t="s">
        <v>30</v>
      </c>
      <c r="D24" s="9">
        <v>69.6</v>
      </c>
      <c r="E24" s="10">
        <v>75.16</v>
      </c>
      <c r="F24" s="10">
        <v>73.9</v>
      </c>
      <c r="G24" s="10">
        <v>74.53</v>
      </c>
      <c r="H24" s="11">
        <f t="shared" si="0"/>
        <v>71.572</v>
      </c>
    </row>
    <row r="25" ht="25" customHeight="1" spans="1:8">
      <c r="A25" s="7">
        <v>22</v>
      </c>
      <c r="B25" s="8">
        <v>20220721110</v>
      </c>
      <c r="C25" s="7" t="s">
        <v>31</v>
      </c>
      <c r="D25" s="9">
        <v>69.9</v>
      </c>
      <c r="E25" s="10">
        <v>74.52</v>
      </c>
      <c r="F25" s="10">
        <v>73.32</v>
      </c>
      <c r="G25" s="10">
        <v>73.92</v>
      </c>
      <c r="H25" s="11">
        <f t="shared" si="0"/>
        <v>71.508</v>
      </c>
    </row>
    <row r="26" ht="25" customHeight="1" spans="1:8">
      <c r="A26" s="7">
        <v>23</v>
      </c>
      <c r="B26" s="8">
        <v>20220720911</v>
      </c>
      <c r="C26" s="7" t="s">
        <v>32</v>
      </c>
      <c r="D26" s="9">
        <v>70.4</v>
      </c>
      <c r="E26" s="10">
        <v>72.04</v>
      </c>
      <c r="F26" s="10">
        <v>74.08</v>
      </c>
      <c r="G26" s="10">
        <v>73.06</v>
      </c>
      <c r="H26" s="11">
        <f t="shared" si="0"/>
        <v>71.464</v>
      </c>
    </row>
    <row r="27" ht="25" customHeight="1" spans="1:8">
      <c r="A27" s="7">
        <v>24</v>
      </c>
      <c r="B27" s="8">
        <v>20220721158</v>
      </c>
      <c r="C27" s="7" t="s">
        <v>33</v>
      </c>
      <c r="D27" s="9">
        <v>69.5</v>
      </c>
      <c r="E27" s="10">
        <v>74.76</v>
      </c>
      <c r="F27" s="10">
        <v>73.3</v>
      </c>
      <c r="G27" s="10">
        <v>74.03</v>
      </c>
      <c r="H27" s="11">
        <f t="shared" si="0"/>
        <v>71.312</v>
      </c>
    </row>
    <row r="28" ht="25" customHeight="1" spans="1:8">
      <c r="A28" s="7">
        <v>25</v>
      </c>
      <c r="B28" s="8">
        <v>20220721010</v>
      </c>
      <c r="C28" s="7" t="s">
        <v>34</v>
      </c>
      <c r="D28" s="9">
        <v>69.2</v>
      </c>
      <c r="E28" s="10">
        <v>75.34</v>
      </c>
      <c r="F28" s="10">
        <v>73.3</v>
      </c>
      <c r="G28" s="10">
        <v>74.32</v>
      </c>
      <c r="H28" s="11">
        <f t="shared" si="0"/>
        <v>71.248</v>
      </c>
    </row>
    <row r="29" ht="25" customHeight="1" spans="1:8">
      <c r="A29" s="7">
        <v>26</v>
      </c>
      <c r="B29" s="8">
        <v>20220720284</v>
      </c>
      <c r="C29" s="7" t="s">
        <v>35</v>
      </c>
      <c r="D29" s="9">
        <v>70</v>
      </c>
      <c r="E29" s="10">
        <v>72.72</v>
      </c>
      <c r="F29" s="10">
        <v>72.84</v>
      </c>
      <c r="G29" s="10">
        <v>72.78</v>
      </c>
      <c r="H29" s="11">
        <f t="shared" si="0"/>
        <v>71.112</v>
      </c>
    </row>
    <row r="30" ht="25" customHeight="1" spans="1:8">
      <c r="A30" s="7">
        <v>27</v>
      </c>
      <c r="B30" s="8">
        <v>20220720815</v>
      </c>
      <c r="C30" s="7" t="s">
        <v>36</v>
      </c>
      <c r="D30" s="9">
        <v>69.4</v>
      </c>
      <c r="E30" s="10">
        <v>74.02</v>
      </c>
      <c r="F30" s="10">
        <v>72.98</v>
      </c>
      <c r="G30" s="10">
        <v>73.5</v>
      </c>
      <c r="H30" s="11">
        <f t="shared" si="0"/>
        <v>71.04</v>
      </c>
    </row>
    <row r="31" ht="25" customHeight="1" spans="1:8">
      <c r="A31" s="7">
        <v>28</v>
      </c>
      <c r="B31" s="8">
        <v>20220720170</v>
      </c>
      <c r="C31" s="7" t="s">
        <v>37</v>
      </c>
      <c r="D31" s="9">
        <v>68.6</v>
      </c>
      <c r="E31" s="10">
        <v>75.28</v>
      </c>
      <c r="F31" s="10">
        <v>73.78</v>
      </c>
      <c r="G31" s="10">
        <v>74.53</v>
      </c>
      <c r="H31" s="11">
        <f t="shared" si="0"/>
        <v>70.972</v>
      </c>
    </row>
    <row r="32" ht="25" customHeight="1" spans="1:8">
      <c r="A32" s="7">
        <v>29</v>
      </c>
      <c r="B32" s="8">
        <v>20220721068</v>
      </c>
      <c r="C32" s="7" t="s">
        <v>38</v>
      </c>
      <c r="D32" s="9">
        <v>68.4</v>
      </c>
      <c r="E32" s="10">
        <v>74.86</v>
      </c>
      <c r="F32" s="10">
        <v>74.78</v>
      </c>
      <c r="G32" s="10">
        <v>74.82</v>
      </c>
      <c r="H32" s="11">
        <f t="shared" si="0"/>
        <v>70.968</v>
      </c>
    </row>
    <row r="33" ht="25" customHeight="1" spans="1:8">
      <c r="A33" s="7">
        <v>30</v>
      </c>
      <c r="B33" s="8">
        <v>20220720400</v>
      </c>
      <c r="C33" s="7" t="s">
        <v>39</v>
      </c>
      <c r="D33" s="9">
        <v>70.4</v>
      </c>
      <c r="E33" s="10">
        <v>72</v>
      </c>
      <c r="F33" s="10">
        <v>71.54</v>
      </c>
      <c r="G33" s="10">
        <v>71.77</v>
      </c>
      <c r="H33" s="11">
        <f t="shared" si="0"/>
        <v>70.948</v>
      </c>
    </row>
    <row r="34" ht="25" customHeight="1" spans="1:8">
      <c r="A34" s="7">
        <v>31</v>
      </c>
      <c r="B34" s="8">
        <v>20220720966</v>
      </c>
      <c r="C34" s="7" t="s">
        <v>40</v>
      </c>
      <c r="D34" s="9">
        <v>68.5</v>
      </c>
      <c r="E34" s="10">
        <v>75.08</v>
      </c>
      <c r="F34" s="10">
        <v>73.88</v>
      </c>
      <c r="G34" s="10">
        <v>74.48</v>
      </c>
      <c r="H34" s="11">
        <f t="shared" si="0"/>
        <v>70.892</v>
      </c>
    </row>
    <row r="35" ht="25" customHeight="1" spans="1:8">
      <c r="A35" s="7">
        <v>32</v>
      </c>
      <c r="B35" s="8">
        <v>20220720973</v>
      </c>
      <c r="C35" s="7" t="s">
        <v>41</v>
      </c>
      <c r="D35" s="9">
        <v>68.7</v>
      </c>
      <c r="E35" s="10">
        <v>75.18</v>
      </c>
      <c r="F35" s="10">
        <v>72.88</v>
      </c>
      <c r="G35" s="10">
        <v>74.03</v>
      </c>
      <c r="H35" s="11">
        <f t="shared" si="0"/>
        <v>70.832</v>
      </c>
    </row>
    <row r="36" ht="25" customHeight="1" spans="1:8">
      <c r="A36" s="7">
        <v>33</v>
      </c>
      <c r="B36" s="8">
        <v>20220720972</v>
      </c>
      <c r="C36" s="7" t="s">
        <v>42</v>
      </c>
      <c r="D36" s="9">
        <v>68.5</v>
      </c>
      <c r="E36" s="10">
        <v>74.3</v>
      </c>
      <c r="F36" s="10">
        <v>74.34</v>
      </c>
      <c r="G36" s="10">
        <v>74.32</v>
      </c>
      <c r="H36" s="11">
        <f t="shared" si="0"/>
        <v>70.828</v>
      </c>
    </row>
    <row r="37" ht="25" customHeight="1" spans="1:8">
      <c r="A37" s="7">
        <v>34</v>
      </c>
      <c r="B37" s="8">
        <v>20220720048</v>
      </c>
      <c r="C37" s="7" t="s">
        <v>43</v>
      </c>
      <c r="D37" s="9">
        <v>68.8</v>
      </c>
      <c r="E37" s="10">
        <v>74.64</v>
      </c>
      <c r="F37" s="10">
        <v>73.08</v>
      </c>
      <c r="G37" s="10">
        <v>73.86</v>
      </c>
      <c r="H37" s="11">
        <f t="shared" si="0"/>
        <v>70.824</v>
      </c>
    </row>
    <row r="38" ht="25" customHeight="1" spans="1:8">
      <c r="A38" s="7">
        <v>35</v>
      </c>
      <c r="B38" s="8">
        <v>20220720734</v>
      </c>
      <c r="C38" s="7" t="s">
        <v>44</v>
      </c>
      <c r="D38" s="9">
        <v>68.8</v>
      </c>
      <c r="E38" s="10">
        <v>74.04</v>
      </c>
      <c r="F38" s="10">
        <v>73.68</v>
      </c>
      <c r="G38" s="10">
        <v>73.86</v>
      </c>
      <c r="H38" s="11">
        <f t="shared" si="0"/>
        <v>70.824</v>
      </c>
    </row>
    <row r="39" ht="25" customHeight="1" spans="1:8">
      <c r="A39" s="7">
        <v>36</v>
      </c>
      <c r="B39" s="8">
        <v>20220720572</v>
      </c>
      <c r="C39" s="7" t="s">
        <v>45</v>
      </c>
      <c r="D39" s="9">
        <v>67.7</v>
      </c>
      <c r="E39" s="10">
        <v>75.8</v>
      </c>
      <c r="F39" s="10">
        <v>75.06</v>
      </c>
      <c r="G39" s="10">
        <v>75.43</v>
      </c>
      <c r="H39" s="11">
        <f t="shared" si="0"/>
        <v>70.792</v>
      </c>
    </row>
    <row r="40" ht="25" customHeight="1" spans="1:8">
      <c r="A40" s="7">
        <v>37</v>
      </c>
      <c r="B40" s="8">
        <v>20220720888</v>
      </c>
      <c r="C40" s="7" t="s">
        <v>46</v>
      </c>
      <c r="D40" s="9">
        <v>68.6</v>
      </c>
      <c r="E40" s="10">
        <v>74.64</v>
      </c>
      <c r="F40" s="10">
        <v>73.42</v>
      </c>
      <c r="G40" s="10">
        <v>74.03</v>
      </c>
      <c r="H40" s="11">
        <f t="shared" si="0"/>
        <v>70.772</v>
      </c>
    </row>
    <row r="41" ht="25" customHeight="1" spans="1:8">
      <c r="A41" s="7">
        <v>38</v>
      </c>
      <c r="B41" s="8">
        <v>20220721054</v>
      </c>
      <c r="C41" s="7" t="s">
        <v>47</v>
      </c>
      <c r="D41" s="9">
        <v>68.9</v>
      </c>
      <c r="E41" s="10">
        <v>74.4</v>
      </c>
      <c r="F41" s="10">
        <v>72.42</v>
      </c>
      <c r="G41" s="10">
        <v>73.41</v>
      </c>
      <c r="H41" s="11">
        <f t="shared" si="0"/>
        <v>70.704</v>
      </c>
    </row>
    <row r="42" ht="25" customHeight="1" spans="1:8">
      <c r="A42" s="7">
        <v>39</v>
      </c>
      <c r="B42" s="8">
        <v>20220720487</v>
      </c>
      <c r="C42" s="7" t="s">
        <v>48</v>
      </c>
      <c r="D42" s="9">
        <v>69.3</v>
      </c>
      <c r="E42" s="10">
        <v>72.8</v>
      </c>
      <c r="F42" s="10">
        <v>72.76</v>
      </c>
      <c r="G42" s="10">
        <v>72.78</v>
      </c>
      <c r="H42" s="11">
        <f t="shared" si="0"/>
        <v>70.692</v>
      </c>
    </row>
    <row r="43" ht="25" customHeight="1" spans="1:8">
      <c r="A43" s="7">
        <v>40</v>
      </c>
      <c r="B43" s="8">
        <v>20220720636</v>
      </c>
      <c r="C43" s="7" t="s">
        <v>49</v>
      </c>
      <c r="D43" s="9">
        <v>68</v>
      </c>
      <c r="E43" s="10">
        <v>74.48</v>
      </c>
      <c r="F43" s="10">
        <v>74.86</v>
      </c>
      <c r="G43" s="10">
        <v>74.67</v>
      </c>
      <c r="H43" s="11">
        <f t="shared" si="0"/>
        <v>70.668</v>
      </c>
    </row>
    <row r="44" ht="25" customHeight="1" spans="1:8">
      <c r="A44" s="7">
        <v>41</v>
      </c>
      <c r="B44" s="8">
        <v>20220720612</v>
      </c>
      <c r="C44" s="7" t="s">
        <v>50</v>
      </c>
      <c r="D44" s="9">
        <v>68.9</v>
      </c>
      <c r="E44" s="10">
        <v>74.2</v>
      </c>
      <c r="F44" s="10">
        <v>72.42</v>
      </c>
      <c r="G44" s="10">
        <v>73.31</v>
      </c>
      <c r="H44" s="11">
        <f t="shared" si="0"/>
        <v>70.664</v>
      </c>
    </row>
    <row r="45" ht="25" customHeight="1" spans="1:8">
      <c r="A45" s="7">
        <v>42</v>
      </c>
      <c r="B45" s="8">
        <v>20220720055</v>
      </c>
      <c r="C45" s="7" t="s">
        <v>51</v>
      </c>
      <c r="D45" s="9">
        <v>68.3</v>
      </c>
      <c r="E45" s="10">
        <v>74.34</v>
      </c>
      <c r="F45" s="10">
        <v>73.52</v>
      </c>
      <c r="G45" s="10">
        <v>73.93</v>
      </c>
      <c r="H45" s="11">
        <f t="shared" si="0"/>
        <v>70.552</v>
      </c>
    </row>
    <row r="46" ht="25" customHeight="1" spans="1:8">
      <c r="A46" s="7">
        <v>43</v>
      </c>
      <c r="B46" s="8">
        <v>20220720832</v>
      </c>
      <c r="C46" s="7" t="s">
        <v>52</v>
      </c>
      <c r="D46" s="9">
        <v>67.3</v>
      </c>
      <c r="E46" s="10">
        <v>75.1</v>
      </c>
      <c r="F46" s="10">
        <v>75.62</v>
      </c>
      <c r="G46" s="10">
        <v>75.36</v>
      </c>
      <c r="H46" s="11">
        <f t="shared" si="0"/>
        <v>70.524</v>
      </c>
    </row>
    <row r="47" ht="25" customHeight="1" spans="1:8">
      <c r="A47" s="7">
        <v>44</v>
      </c>
      <c r="B47" s="8">
        <v>20220721035</v>
      </c>
      <c r="C47" s="7" t="s">
        <v>53</v>
      </c>
      <c r="D47" s="9">
        <v>67.7</v>
      </c>
      <c r="E47" s="10">
        <v>75.46</v>
      </c>
      <c r="F47" s="10">
        <v>73.92</v>
      </c>
      <c r="G47" s="10">
        <v>74.69</v>
      </c>
      <c r="H47" s="11">
        <f t="shared" si="0"/>
        <v>70.496</v>
      </c>
    </row>
    <row r="48" ht="25" customHeight="1" spans="1:8">
      <c r="A48" s="7">
        <v>45</v>
      </c>
      <c r="B48" s="8">
        <v>20220720987</v>
      </c>
      <c r="C48" s="7" t="s">
        <v>54</v>
      </c>
      <c r="D48" s="9">
        <v>67.6</v>
      </c>
      <c r="E48" s="10">
        <v>75.12</v>
      </c>
      <c r="F48" s="10">
        <v>74.44</v>
      </c>
      <c r="G48" s="10">
        <v>74.78</v>
      </c>
      <c r="H48" s="11">
        <f t="shared" si="0"/>
        <v>70.472</v>
      </c>
    </row>
    <row r="49" ht="25" customHeight="1" spans="1:8">
      <c r="A49" s="7">
        <v>46</v>
      </c>
      <c r="B49" s="8">
        <v>20220720415</v>
      </c>
      <c r="C49" s="7" t="s">
        <v>55</v>
      </c>
      <c r="D49" s="9">
        <v>68.3</v>
      </c>
      <c r="E49" s="10">
        <v>74.16</v>
      </c>
      <c r="F49" s="10">
        <v>73.28</v>
      </c>
      <c r="G49" s="10">
        <v>73.72</v>
      </c>
      <c r="H49" s="11">
        <f t="shared" si="0"/>
        <v>70.468</v>
      </c>
    </row>
    <row r="50" ht="25" customHeight="1" spans="1:8">
      <c r="A50" s="7">
        <v>47</v>
      </c>
      <c r="B50" s="8">
        <v>20220720470</v>
      </c>
      <c r="C50" s="7" t="s">
        <v>56</v>
      </c>
      <c r="D50" s="9">
        <v>67.7</v>
      </c>
      <c r="E50" s="10">
        <v>74.98</v>
      </c>
      <c r="F50" s="10">
        <v>74.16</v>
      </c>
      <c r="G50" s="10">
        <v>74.57</v>
      </c>
      <c r="H50" s="11">
        <f t="shared" si="0"/>
        <v>70.448</v>
      </c>
    </row>
    <row r="51" ht="25" customHeight="1" spans="1:8">
      <c r="A51" s="7">
        <v>48</v>
      </c>
      <c r="B51" s="8">
        <v>20220720907</v>
      </c>
      <c r="C51" s="7" t="s">
        <v>57</v>
      </c>
      <c r="D51" s="9">
        <v>68.7</v>
      </c>
      <c r="E51" s="10">
        <v>73.42</v>
      </c>
      <c r="F51" s="10">
        <v>72.48</v>
      </c>
      <c r="G51" s="10">
        <v>72.95</v>
      </c>
      <c r="H51" s="11">
        <f t="shared" si="0"/>
        <v>70.4</v>
      </c>
    </row>
    <row r="52" ht="25" customHeight="1" spans="1:8">
      <c r="A52" s="7">
        <v>49</v>
      </c>
      <c r="B52" s="8">
        <v>20220721003</v>
      </c>
      <c r="C52" s="7" t="s">
        <v>58</v>
      </c>
      <c r="D52" s="9">
        <v>68.1</v>
      </c>
      <c r="E52" s="10">
        <v>74.52</v>
      </c>
      <c r="F52" s="10">
        <v>73.14</v>
      </c>
      <c r="G52" s="10">
        <v>73.83</v>
      </c>
      <c r="H52" s="11">
        <f t="shared" si="0"/>
        <v>70.392</v>
      </c>
    </row>
    <row r="53" ht="25" customHeight="1" spans="1:8">
      <c r="A53" s="7">
        <v>50</v>
      </c>
      <c r="B53" s="8">
        <v>20220720005</v>
      </c>
      <c r="C53" s="7" t="s">
        <v>59</v>
      </c>
      <c r="D53" s="9">
        <v>68.5</v>
      </c>
      <c r="E53" s="10">
        <v>73.5</v>
      </c>
      <c r="F53" s="10">
        <v>72.82</v>
      </c>
      <c r="G53" s="10">
        <v>73.16</v>
      </c>
      <c r="H53" s="11">
        <f t="shared" si="0"/>
        <v>70.364</v>
      </c>
    </row>
    <row r="54" ht="25" customHeight="1" spans="1:8">
      <c r="A54" s="7">
        <v>51</v>
      </c>
      <c r="B54" s="8">
        <v>20220720455</v>
      </c>
      <c r="C54" s="7" t="s">
        <v>60</v>
      </c>
      <c r="D54" s="9">
        <v>67.6</v>
      </c>
      <c r="E54" s="10">
        <v>75.02</v>
      </c>
      <c r="F54" s="10">
        <v>73.44</v>
      </c>
      <c r="G54" s="10">
        <v>74.23</v>
      </c>
      <c r="H54" s="11">
        <f t="shared" si="0"/>
        <v>70.252</v>
      </c>
    </row>
    <row r="55" ht="25" customHeight="1" spans="1:8">
      <c r="A55" s="7">
        <v>52</v>
      </c>
      <c r="B55" s="8">
        <v>20220720844</v>
      </c>
      <c r="C55" s="7" t="s">
        <v>61</v>
      </c>
      <c r="D55" s="9">
        <v>67.1</v>
      </c>
      <c r="E55" s="10">
        <v>74.8</v>
      </c>
      <c r="F55" s="10">
        <v>74.68</v>
      </c>
      <c r="G55" s="10">
        <v>74.74</v>
      </c>
      <c r="H55" s="11">
        <f t="shared" si="0"/>
        <v>70.156</v>
      </c>
    </row>
    <row r="56" ht="25" customHeight="1" spans="1:8">
      <c r="A56" s="7">
        <v>53</v>
      </c>
      <c r="B56" s="8">
        <v>20220720209</v>
      </c>
      <c r="C56" s="7" t="s">
        <v>62</v>
      </c>
      <c r="D56" s="9">
        <v>68.3</v>
      </c>
      <c r="E56" s="10">
        <v>72.92</v>
      </c>
      <c r="F56" s="10">
        <v>72.86</v>
      </c>
      <c r="G56" s="10">
        <v>72.89</v>
      </c>
      <c r="H56" s="11">
        <f t="shared" si="0"/>
        <v>70.136</v>
      </c>
    </row>
    <row r="57" ht="25" customHeight="1" spans="1:8">
      <c r="A57" s="7">
        <v>54</v>
      </c>
      <c r="B57" s="8">
        <v>20220721062</v>
      </c>
      <c r="C57" s="7" t="s">
        <v>63</v>
      </c>
      <c r="D57" s="9">
        <v>67.4</v>
      </c>
      <c r="E57" s="10">
        <v>73.74</v>
      </c>
      <c r="F57" s="10">
        <v>74.04</v>
      </c>
      <c r="G57" s="10">
        <v>73.89</v>
      </c>
      <c r="H57" s="11">
        <f t="shared" si="0"/>
        <v>69.996</v>
      </c>
    </row>
    <row r="58" ht="25" customHeight="1" spans="1:8">
      <c r="A58" s="7">
        <v>55</v>
      </c>
      <c r="B58" s="8">
        <v>20220720128</v>
      </c>
      <c r="C58" s="7" t="s">
        <v>64</v>
      </c>
      <c r="D58" s="9">
        <v>67.3</v>
      </c>
      <c r="E58" s="10">
        <v>74.52</v>
      </c>
      <c r="F58" s="10">
        <v>73.48</v>
      </c>
      <c r="G58" s="10">
        <v>74</v>
      </c>
      <c r="H58" s="11">
        <f t="shared" si="0"/>
        <v>69.98</v>
      </c>
    </row>
    <row r="59" ht="25" customHeight="1" spans="1:8">
      <c r="A59" s="7">
        <v>56</v>
      </c>
      <c r="B59" s="8">
        <v>20220720261</v>
      </c>
      <c r="C59" s="7" t="s">
        <v>65</v>
      </c>
      <c r="D59" s="9">
        <v>67.9</v>
      </c>
      <c r="E59" s="10">
        <v>72.56</v>
      </c>
      <c r="F59" s="10">
        <v>73.56</v>
      </c>
      <c r="G59" s="10">
        <v>73.06</v>
      </c>
      <c r="H59" s="11">
        <f t="shared" si="0"/>
        <v>69.964</v>
      </c>
    </row>
    <row r="60" ht="25" customHeight="1" spans="1:8">
      <c r="A60" s="7">
        <v>57</v>
      </c>
      <c r="B60" s="8">
        <v>20220720660</v>
      </c>
      <c r="C60" s="7" t="s">
        <v>66</v>
      </c>
      <c r="D60" s="9">
        <v>66.7</v>
      </c>
      <c r="E60" s="10">
        <v>75.78</v>
      </c>
      <c r="F60" s="10">
        <v>73.86</v>
      </c>
      <c r="G60" s="10">
        <v>74.82</v>
      </c>
      <c r="H60" s="11">
        <f t="shared" si="0"/>
        <v>69.948</v>
      </c>
    </row>
    <row r="61" ht="25" customHeight="1" spans="1:8">
      <c r="A61" s="7">
        <v>58</v>
      </c>
      <c r="B61" s="8">
        <v>20220720553</v>
      </c>
      <c r="C61" s="7" t="s">
        <v>67</v>
      </c>
      <c r="D61" s="9">
        <v>66.7</v>
      </c>
      <c r="E61" s="10">
        <v>75.58</v>
      </c>
      <c r="F61" s="10">
        <v>74</v>
      </c>
      <c r="G61" s="10">
        <v>74.79</v>
      </c>
      <c r="H61" s="11">
        <f t="shared" si="0"/>
        <v>69.936</v>
      </c>
    </row>
    <row r="62" ht="25" customHeight="1" spans="1:8">
      <c r="A62" s="7">
        <v>59</v>
      </c>
      <c r="B62" s="8">
        <v>20220720358</v>
      </c>
      <c r="C62" s="7" t="s">
        <v>68</v>
      </c>
      <c r="D62" s="9">
        <v>66.9</v>
      </c>
      <c r="E62" s="10">
        <v>75.18</v>
      </c>
      <c r="F62" s="10">
        <v>73.62</v>
      </c>
      <c r="G62" s="10">
        <v>74.4</v>
      </c>
      <c r="H62" s="11">
        <f t="shared" si="0"/>
        <v>69.9</v>
      </c>
    </row>
    <row r="63" ht="25" customHeight="1" spans="1:8">
      <c r="A63" s="7">
        <v>60</v>
      </c>
      <c r="B63" s="8">
        <v>20220720301</v>
      </c>
      <c r="C63" s="7" t="s">
        <v>69</v>
      </c>
      <c r="D63" s="9">
        <v>67.6</v>
      </c>
      <c r="E63" s="10">
        <v>73.53</v>
      </c>
      <c r="F63" s="10">
        <v>72.94</v>
      </c>
      <c r="G63" s="10">
        <v>73.235</v>
      </c>
      <c r="H63" s="11">
        <f t="shared" si="0"/>
        <v>69.854</v>
      </c>
    </row>
    <row r="64" ht="25" customHeight="1" spans="1:8">
      <c r="A64" s="7">
        <v>61</v>
      </c>
      <c r="B64" s="8">
        <v>20220720447</v>
      </c>
      <c r="C64" s="7" t="s">
        <v>70</v>
      </c>
      <c r="D64" s="9">
        <v>67.4</v>
      </c>
      <c r="E64" s="10">
        <v>73.98</v>
      </c>
      <c r="F64" s="10">
        <v>72.9</v>
      </c>
      <c r="G64" s="10">
        <v>73.44</v>
      </c>
      <c r="H64" s="11">
        <f t="shared" si="0"/>
        <v>69.816</v>
      </c>
    </row>
    <row r="65" ht="25" customHeight="1" spans="1:8">
      <c r="A65" s="7">
        <v>62</v>
      </c>
      <c r="B65" s="8">
        <v>20220721030</v>
      </c>
      <c r="C65" s="7" t="s">
        <v>71</v>
      </c>
      <c r="D65" s="9">
        <v>66.5</v>
      </c>
      <c r="E65" s="10">
        <v>75.06</v>
      </c>
      <c r="F65" s="10">
        <v>74.34</v>
      </c>
      <c r="G65" s="10">
        <v>74.7</v>
      </c>
      <c r="H65" s="11">
        <f t="shared" si="0"/>
        <v>69.78</v>
      </c>
    </row>
    <row r="66" ht="25" customHeight="1" spans="1:8">
      <c r="A66" s="7">
        <v>63</v>
      </c>
      <c r="B66" s="8">
        <v>20220720392</v>
      </c>
      <c r="C66" s="7" t="s">
        <v>72</v>
      </c>
      <c r="D66" s="9">
        <v>67</v>
      </c>
      <c r="E66" s="10">
        <v>74.72</v>
      </c>
      <c r="F66" s="10">
        <v>72.94</v>
      </c>
      <c r="G66" s="10">
        <v>73.83</v>
      </c>
      <c r="H66" s="11">
        <f t="shared" si="0"/>
        <v>69.732</v>
      </c>
    </row>
    <row r="67" ht="25" customHeight="1" spans="1:8">
      <c r="A67" s="7">
        <v>64</v>
      </c>
      <c r="B67" s="8">
        <v>20220720445</v>
      </c>
      <c r="C67" s="7" t="s">
        <v>73</v>
      </c>
      <c r="D67" s="9">
        <v>67.1</v>
      </c>
      <c r="E67" s="10">
        <v>74.04</v>
      </c>
      <c r="F67" s="10">
        <v>73.28</v>
      </c>
      <c r="G67" s="10">
        <v>73.66</v>
      </c>
      <c r="H67" s="11">
        <f t="shared" si="0"/>
        <v>69.724</v>
      </c>
    </row>
    <row r="68" ht="25" customHeight="1" spans="1:8">
      <c r="A68" s="7">
        <v>65</v>
      </c>
      <c r="B68" s="8">
        <v>20220720033</v>
      </c>
      <c r="C68" s="7" t="s">
        <v>74</v>
      </c>
      <c r="D68" s="9">
        <v>67.1</v>
      </c>
      <c r="E68" s="10">
        <v>73.8</v>
      </c>
      <c r="F68" s="10">
        <v>73.36</v>
      </c>
      <c r="G68" s="10">
        <v>73.58</v>
      </c>
      <c r="H68" s="11">
        <f t="shared" ref="H68:H131" si="1">D68*0.6+G68*0.4</f>
        <v>69.692</v>
      </c>
    </row>
    <row r="69" ht="25" customHeight="1" spans="1:8">
      <c r="A69" s="7">
        <v>66</v>
      </c>
      <c r="B69" s="8">
        <v>20220720066</v>
      </c>
      <c r="C69" s="7" t="s">
        <v>75</v>
      </c>
      <c r="D69" s="9">
        <v>66.5</v>
      </c>
      <c r="E69" s="10">
        <v>75.24</v>
      </c>
      <c r="F69" s="10">
        <v>73.38</v>
      </c>
      <c r="G69" s="10">
        <v>74.31</v>
      </c>
      <c r="H69" s="11">
        <f t="shared" si="1"/>
        <v>69.624</v>
      </c>
    </row>
    <row r="70" ht="25" customHeight="1" spans="1:8">
      <c r="A70" s="7">
        <v>67</v>
      </c>
      <c r="B70" s="8">
        <v>20220720992</v>
      </c>
      <c r="C70" s="7" t="s">
        <v>76</v>
      </c>
      <c r="D70" s="9">
        <v>67</v>
      </c>
      <c r="E70" s="10">
        <v>73.93</v>
      </c>
      <c r="F70" s="10">
        <v>73.16</v>
      </c>
      <c r="G70" s="10">
        <v>73.545</v>
      </c>
      <c r="H70" s="11">
        <f t="shared" si="1"/>
        <v>69.618</v>
      </c>
    </row>
    <row r="71" ht="25" customHeight="1" spans="1:8">
      <c r="A71" s="7">
        <v>68</v>
      </c>
      <c r="B71" s="8">
        <v>20220721011</v>
      </c>
      <c r="C71" s="7" t="s">
        <v>77</v>
      </c>
      <c r="D71" s="9">
        <v>66.9</v>
      </c>
      <c r="E71" s="10">
        <v>74.06</v>
      </c>
      <c r="F71" s="10">
        <v>73.2</v>
      </c>
      <c r="G71" s="10">
        <v>73.63</v>
      </c>
      <c r="H71" s="11">
        <f t="shared" si="1"/>
        <v>69.592</v>
      </c>
    </row>
    <row r="72" ht="25" customHeight="1" spans="1:8">
      <c r="A72" s="7">
        <v>69</v>
      </c>
      <c r="B72" s="8">
        <v>20220720607</v>
      </c>
      <c r="C72" s="7" t="s">
        <v>78</v>
      </c>
      <c r="D72" s="9">
        <v>67.5</v>
      </c>
      <c r="E72" s="10">
        <v>71.92</v>
      </c>
      <c r="F72" s="10">
        <v>73.24</v>
      </c>
      <c r="G72" s="10">
        <v>72.58</v>
      </c>
      <c r="H72" s="11">
        <f t="shared" si="1"/>
        <v>69.532</v>
      </c>
    </row>
    <row r="73" ht="25" customHeight="1" spans="1:8">
      <c r="A73" s="7">
        <v>70</v>
      </c>
      <c r="B73" s="8">
        <v>20220720823</v>
      </c>
      <c r="C73" s="7" t="s">
        <v>79</v>
      </c>
      <c r="D73" s="9">
        <v>66.7</v>
      </c>
      <c r="E73" s="10">
        <v>74.06</v>
      </c>
      <c r="F73" s="10">
        <v>73.46</v>
      </c>
      <c r="G73" s="10">
        <v>73.76</v>
      </c>
      <c r="H73" s="11">
        <f t="shared" si="1"/>
        <v>69.524</v>
      </c>
    </row>
    <row r="74" ht="25" customHeight="1" spans="1:8">
      <c r="A74" s="7">
        <v>71</v>
      </c>
      <c r="B74" s="8">
        <v>20220720947</v>
      </c>
      <c r="C74" s="7" t="s">
        <v>80</v>
      </c>
      <c r="D74" s="9">
        <v>66.9</v>
      </c>
      <c r="E74" s="10">
        <v>74.14</v>
      </c>
      <c r="F74" s="10">
        <v>72.54</v>
      </c>
      <c r="G74" s="10">
        <v>73.34</v>
      </c>
      <c r="H74" s="11">
        <f t="shared" si="1"/>
        <v>69.476</v>
      </c>
    </row>
    <row r="75" ht="25" customHeight="1" spans="1:8">
      <c r="A75" s="7">
        <v>72</v>
      </c>
      <c r="B75" s="8">
        <v>20220720982</v>
      </c>
      <c r="C75" s="7" t="s">
        <v>81</v>
      </c>
      <c r="D75" s="9">
        <v>66.1</v>
      </c>
      <c r="E75" s="10">
        <v>74.92</v>
      </c>
      <c r="F75" s="10">
        <v>74.04</v>
      </c>
      <c r="G75" s="10">
        <v>74.48</v>
      </c>
      <c r="H75" s="11">
        <f t="shared" si="1"/>
        <v>69.452</v>
      </c>
    </row>
    <row r="76" ht="25" customHeight="1" spans="1:8">
      <c r="A76" s="7">
        <v>73</v>
      </c>
      <c r="B76" s="8">
        <v>20220720490</v>
      </c>
      <c r="C76" s="7" t="s">
        <v>82</v>
      </c>
      <c r="D76" s="9">
        <v>66.3</v>
      </c>
      <c r="E76" s="10">
        <v>74.52</v>
      </c>
      <c r="F76" s="10">
        <v>73.74</v>
      </c>
      <c r="G76" s="10">
        <v>74.13</v>
      </c>
      <c r="H76" s="11">
        <f t="shared" si="1"/>
        <v>69.432</v>
      </c>
    </row>
    <row r="77" ht="25" customHeight="1" spans="1:8">
      <c r="A77" s="7">
        <v>74</v>
      </c>
      <c r="B77" s="8">
        <v>20220721135</v>
      </c>
      <c r="C77" s="7" t="s">
        <v>83</v>
      </c>
      <c r="D77" s="9">
        <v>66.5</v>
      </c>
      <c r="E77" s="10">
        <v>74.24</v>
      </c>
      <c r="F77" s="10">
        <v>73.24</v>
      </c>
      <c r="G77" s="10">
        <v>73.74</v>
      </c>
      <c r="H77" s="11">
        <f t="shared" si="1"/>
        <v>69.396</v>
      </c>
    </row>
    <row r="78" ht="25" customHeight="1" spans="1:8">
      <c r="A78" s="7">
        <v>75</v>
      </c>
      <c r="B78" s="8">
        <v>20220720478</v>
      </c>
      <c r="C78" s="7" t="s">
        <v>84</v>
      </c>
      <c r="D78" s="9">
        <v>65.7</v>
      </c>
      <c r="E78" s="10">
        <v>75.08</v>
      </c>
      <c r="F78" s="10">
        <v>74.62</v>
      </c>
      <c r="G78" s="10">
        <v>74.85</v>
      </c>
      <c r="H78" s="11">
        <f t="shared" si="1"/>
        <v>69.36</v>
      </c>
    </row>
    <row r="79" ht="25" customHeight="1" spans="1:8">
      <c r="A79" s="7">
        <v>76</v>
      </c>
      <c r="B79" s="8">
        <v>20220720924</v>
      </c>
      <c r="C79" s="7" t="s">
        <v>85</v>
      </c>
      <c r="D79" s="9">
        <v>66.1</v>
      </c>
      <c r="E79" s="10">
        <v>74.7</v>
      </c>
      <c r="F79" s="10">
        <v>73.74</v>
      </c>
      <c r="G79" s="10">
        <v>74.22</v>
      </c>
      <c r="H79" s="11">
        <f t="shared" si="1"/>
        <v>69.348</v>
      </c>
    </row>
    <row r="80" ht="25" customHeight="1" spans="1:8">
      <c r="A80" s="7">
        <v>77</v>
      </c>
      <c r="B80" s="8">
        <v>20220720030</v>
      </c>
      <c r="C80" s="7" t="s">
        <v>86</v>
      </c>
      <c r="D80" s="9">
        <v>66.1</v>
      </c>
      <c r="E80" s="10">
        <v>74.26</v>
      </c>
      <c r="F80" s="10">
        <v>73.84</v>
      </c>
      <c r="G80" s="10">
        <v>74.05</v>
      </c>
      <c r="H80" s="11">
        <f t="shared" si="1"/>
        <v>69.28</v>
      </c>
    </row>
    <row r="81" ht="25" customHeight="1" spans="1:8">
      <c r="A81" s="7">
        <v>78</v>
      </c>
      <c r="B81" s="8">
        <v>20220720421</v>
      </c>
      <c r="C81" s="7" t="s">
        <v>87</v>
      </c>
      <c r="D81" s="9">
        <v>66.9</v>
      </c>
      <c r="E81" s="10">
        <v>72.96</v>
      </c>
      <c r="F81" s="10">
        <v>72.7</v>
      </c>
      <c r="G81" s="10">
        <v>72.83</v>
      </c>
      <c r="H81" s="11">
        <f t="shared" si="1"/>
        <v>69.272</v>
      </c>
    </row>
    <row r="82" ht="25" customHeight="1" spans="1:8">
      <c r="A82" s="7">
        <v>79</v>
      </c>
      <c r="B82" s="8">
        <v>20220720390</v>
      </c>
      <c r="C82" s="7" t="s">
        <v>88</v>
      </c>
      <c r="D82" s="9">
        <v>66</v>
      </c>
      <c r="E82" s="10">
        <v>74.38</v>
      </c>
      <c r="F82" s="10">
        <v>73.82</v>
      </c>
      <c r="G82" s="10">
        <v>74.1</v>
      </c>
      <c r="H82" s="11">
        <f t="shared" si="1"/>
        <v>69.24</v>
      </c>
    </row>
    <row r="83" ht="25" customHeight="1" spans="1:8">
      <c r="A83" s="7">
        <v>80</v>
      </c>
      <c r="B83" s="8">
        <v>20220720454</v>
      </c>
      <c r="C83" s="7" t="s">
        <v>89</v>
      </c>
      <c r="D83" s="9">
        <v>65.7</v>
      </c>
      <c r="E83" s="10">
        <v>74.98</v>
      </c>
      <c r="F83" s="10">
        <v>74.02</v>
      </c>
      <c r="G83" s="10">
        <v>74.5</v>
      </c>
      <c r="H83" s="11">
        <f t="shared" si="1"/>
        <v>69.22</v>
      </c>
    </row>
    <row r="84" ht="25" customHeight="1" spans="1:8">
      <c r="A84" s="7">
        <v>81</v>
      </c>
      <c r="B84" s="8">
        <v>20220720282</v>
      </c>
      <c r="C84" s="7" t="s">
        <v>90</v>
      </c>
      <c r="D84" s="9">
        <v>65.6</v>
      </c>
      <c r="E84" s="10">
        <v>75.62</v>
      </c>
      <c r="F84" s="10">
        <v>73.58</v>
      </c>
      <c r="G84" s="10">
        <v>74.6</v>
      </c>
      <c r="H84" s="11">
        <f t="shared" si="1"/>
        <v>69.2</v>
      </c>
    </row>
    <row r="85" ht="25" customHeight="1" spans="1:8">
      <c r="A85" s="7">
        <v>82</v>
      </c>
      <c r="B85" s="8">
        <v>20220720016</v>
      </c>
      <c r="C85" s="7" t="s">
        <v>91</v>
      </c>
      <c r="D85" s="9">
        <v>66</v>
      </c>
      <c r="E85" s="10">
        <v>74</v>
      </c>
      <c r="F85" s="10">
        <v>73.93</v>
      </c>
      <c r="G85" s="10">
        <v>73.965</v>
      </c>
      <c r="H85" s="11">
        <f t="shared" si="1"/>
        <v>69.186</v>
      </c>
    </row>
    <row r="86" ht="25" customHeight="1" spans="1:8">
      <c r="A86" s="7">
        <v>83</v>
      </c>
      <c r="B86" s="8">
        <v>20220720353</v>
      </c>
      <c r="C86" s="7" t="s">
        <v>92</v>
      </c>
      <c r="D86" s="9">
        <v>65.4</v>
      </c>
      <c r="E86" s="10">
        <v>75.36</v>
      </c>
      <c r="F86" s="10">
        <v>74.16</v>
      </c>
      <c r="G86" s="10">
        <v>74.76</v>
      </c>
      <c r="H86" s="11">
        <f t="shared" si="1"/>
        <v>69.144</v>
      </c>
    </row>
    <row r="87" ht="25" customHeight="1" spans="1:8">
      <c r="A87" s="7">
        <v>84</v>
      </c>
      <c r="B87" s="8">
        <v>20220720865</v>
      </c>
      <c r="C87" s="7" t="s">
        <v>93</v>
      </c>
      <c r="D87" s="9">
        <v>65.7</v>
      </c>
      <c r="E87" s="10">
        <v>74.22</v>
      </c>
      <c r="F87" s="10">
        <v>74.34</v>
      </c>
      <c r="G87" s="10">
        <v>74.28</v>
      </c>
      <c r="H87" s="11">
        <f t="shared" si="1"/>
        <v>69.132</v>
      </c>
    </row>
    <row r="88" ht="25" customHeight="1" spans="1:8">
      <c r="A88" s="7">
        <v>85</v>
      </c>
      <c r="B88" s="8">
        <v>20220720332</v>
      </c>
      <c r="C88" s="7" t="s">
        <v>94</v>
      </c>
      <c r="D88" s="9">
        <v>66.8</v>
      </c>
      <c r="E88" s="10">
        <v>71.7</v>
      </c>
      <c r="F88" s="10">
        <v>73.5</v>
      </c>
      <c r="G88" s="10">
        <v>72.6</v>
      </c>
      <c r="H88" s="11">
        <f t="shared" si="1"/>
        <v>69.12</v>
      </c>
    </row>
    <row r="89" ht="25" customHeight="1" spans="1:8">
      <c r="A89" s="7">
        <v>86</v>
      </c>
      <c r="B89" s="8">
        <v>20220720450</v>
      </c>
      <c r="C89" s="7" t="s">
        <v>95</v>
      </c>
      <c r="D89" s="9">
        <v>65.5</v>
      </c>
      <c r="E89" s="10">
        <v>75.02</v>
      </c>
      <c r="F89" s="10">
        <v>73.66</v>
      </c>
      <c r="G89" s="10">
        <v>74.34</v>
      </c>
      <c r="H89" s="11">
        <f t="shared" si="1"/>
        <v>69.036</v>
      </c>
    </row>
    <row r="90" ht="25" customHeight="1" spans="1:8">
      <c r="A90" s="7">
        <v>87</v>
      </c>
      <c r="B90" s="8">
        <v>20220720530</v>
      </c>
      <c r="C90" s="7" t="s">
        <v>96</v>
      </c>
      <c r="D90" s="9">
        <v>65.5</v>
      </c>
      <c r="E90" s="10">
        <v>74.82</v>
      </c>
      <c r="F90" s="10">
        <v>73.56</v>
      </c>
      <c r="G90" s="10">
        <v>74.19</v>
      </c>
      <c r="H90" s="11">
        <f t="shared" si="1"/>
        <v>68.976</v>
      </c>
    </row>
    <row r="91" ht="25" customHeight="1" spans="1:8">
      <c r="A91" s="7">
        <v>88</v>
      </c>
      <c r="B91" s="8">
        <v>20220720180</v>
      </c>
      <c r="C91" s="7" t="s">
        <v>97</v>
      </c>
      <c r="D91" s="9">
        <v>65.6</v>
      </c>
      <c r="E91" s="10">
        <v>74.16</v>
      </c>
      <c r="F91" s="10">
        <v>73.6</v>
      </c>
      <c r="G91" s="10">
        <v>73.88</v>
      </c>
      <c r="H91" s="11">
        <f t="shared" si="1"/>
        <v>68.912</v>
      </c>
    </row>
    <row r="92" ht="25" customHeight="1" spans="1:8">
      <c r="A92" s="7">
        <v>89</v>
      </c>
      <c r="B92" s="8">
        <v>20220720427</v>
      </c>
      <c r="C92" s="7" t="s">
        <v>98</v>
      </c>
      <c r="D92" s="9">
        <v>65.4</v>
      </c>
      <c r="E92" s="10">
        <v>74.98</v>
      </c>
      <c r="F92" s="10">
        <v>73.34</v>
      </c>
      <c r="G92" s="10">
        <v>74.16</v>
      </c>
      <c r="H92" s="11">
        <f t="shared" si="1"/>
        <v>68.904</v>
      </c>
    </row>
    <row r="93" ht="25" customHeight="1" spans="1:8">
      <c r="A93" s="7">
        <v>90</v>
      </c>
      <c r="B93" s="8">
        <v>20220720254</v>
      </c>
      <c r="C93" s="7" t="s">
        <v>99</v>
      </c>
      <c r="D93" s="9">
        <v>65.7</v>
      </c>
      <c r="E93" s="10">
        <v>74.06</v>
      </c>
      <c r="F93" s="10">
        <v>73.06</v>
      </c>
      <c r="G93" s="10">
        <v>73.56</v>
      </c>
      <c r="H93" s="11">
        <f t="shared" si="1"/>
        <v>68.844</v>
      </c>
    </row>
    <row r="94" ht="25" customHeight="1" spans="1:8">
      <c r="A94" s="7">
        <v>91</v>
      </c>
      <c r="B94" s="8">
        <v>20220720906</v>
      </c>
      <c r="C94" s="7" t="s">
        <v>100</v>
      </c>
      <c r="D94" s="9">
        <v>65.6</v>
      </c>
      <c r="E94" s="10">
        <v>73.6</v>
      </c>
      <c r="F94" s="10">
        <v>73.76</v>
      </c>
      <c r="G94" s="10">
        <v>73.68</v>
      </c>
      <c r="H94" s="11">
        <f t="shared" si="1"/>
        <v>68.832</v>
      </c>
    </row>
    <row r="95" ht="25" customHeight="1" spans="1:8">
      <c r="A95" s="7">
        <v>92</v>
      </c>
      <c r="B95" s="8">
        <v>20220720807</v>
      </c>
      <c r="C95" s="7" t="s">
        <v>101</v>
      </c>
      <c r="D95" s="9">
        <v>65.7</v>
      </c>
      <c r="E95" s="10">
        <v>73.44</v>
      </c>
      <c r="F95" s="10">
        <v>73.52</v>
      </c>
      <c r="G95" s="10">
        <v>73.48</v>
      </c>
      <c r="H95" s="11">
        <f t="shared" si="1"/>
        <v>68.812</v>
      </c>
    </row>
    <row r="96" ht="25" customHeight="1" spans="1:8">
      <c r="A96" s="7">
        <v>93</v>
      </c>
      <c r="B96" s="8">
        <v>20220720435</v>
      </c>
      <c r="C96" s="7" t="s">
        <v>102</v>
      </c>
      <c r="D96" s="9">
        <v>65.1</v>
      </c>
      <c r="E96" s="10">
        <v>75</v>
      </c>
      <c r="F96" s="10">
        <v>73.58</v>
      </c>
      <c r="G96" s="10">
        <v>74.29</v>
      </c>
      <c r="H96" s="11">
        <f t="shared" si="1"/>
        <v>68.776</v>
      </c>
    </row>
    <row r="97" ht="25" customHeight="1" spans="1:8">
      <c r="A97" s="7">
        <v>94</v>
      </c>
      <c r="B97" s="8">
        <v>20220720199</v>
      </c>
      <c r="C97" s="7" t="s">
        <v>103</v>
      </c>
      <c r="D97" s="9">
        <v>65.1</v>
      </c>
      <c r="E97" s="10">
        <v>74.98</v>
      </c>
      <c r="F97" s="10">
        <v>73.48</v>
      </c>
      <c r="G97" s="10">
        <v>74.23</v>
      </c>
      <c r="H97" s="11">
        <f t="shared" si="1"/>
        <v>68.752</v>
      </c>
    </row>
    <row r="98" ht="25" customHeight="1" spans="1:8">
      <c r="A98" s="7">
        <v>95</v>
      </c>
      <c r="B98" s="8">
        <v>20220720064</v>
      </c>
      <c r="C98" s="7" t="s">
        <v>104</v>
      </c>
      <c r="D98" s="9">
        <v>65.5</v>
      </c>
      <c r="E98" s="10">
        <v>74.3</v>
      </c>
      <c r="F98" s="10">
        <v>72.84</v>
      </c>
      <c r="G98" s="10">
        <v>73.57</v>
      </c>
      <c r="H98" s="11">
        <f t="shared" si="1"/>
        <v>68.728</v>
      </c>
    </row>
    <row r="99" ht="25" customHeight="1" spans="1:8">
      <c r="A99" s="7">
        <v>96</v>
      </c>
      <c r="B99" s="8">
        <v>20220720159</v>
      </c>
      <c r="C99" s="7" t="s">
        <v>105</v>
      </c>
      <c r="D99" s="9">
        <v>65.4</v>
      </c>
      <c r="E99" s="10">
        <v>73.84</v>
      </c>
      <c r="F99" s="10">
        <v>73.58</v>
      </c>
      <c r="G99" s="10">
        <v>73.71</v>
      </c>
      <c r="H99" s="11">
        <f t="shared" si="1"/>
        <v>68.724</v>
      </c>
    </row>
    <row r="100" ht="25" customHeight="1" spans="1:8">
      <c r="A100" s="7">
        <v>97</v>
      </c>
      <c r="B100" s="8">
        <v>20220720604</v>
      </c>
      <c r="C100" s="7" t="s">
        <v>106</v>
      </c>
      <c r="D100" s="9">
        <v>64.7</v>
      </c>
      <c r="E100" s="10">
        <v>74.94</v>
      </c>
      <c r="F100" s="10">
        <v>74.08</v>
      </c>
      <c r="G100" s="10">
        <v>74.51</v>
      </c>
      <c r="H100" s="11">
        <f t="shared" si="1"/>
        <v>68.624</v>
      </c>
    </row>
    <row r="101" ht="25" customHeight="1" spans="1:8">
      <c r="A101" s="7">
        <v>98</v>
      </c>
      <c r="B101" s="8">
        <v>20220721154</v>
      </c>
      <c r="C101" s="7" t="s">
        <v>107</v>
      </c>
      <c r="D101" s="9">
        <v>65</v>
      </c>
      <c r="E101" s="10">
        <v>73.6</v>
      </c>
      <c r="F101" s="10">
        <v>74.5</v>
      </c>
      <c r="G101" s="10">
        <v>74.05</v>
      </c>
      <c r="H101" s="11">
        <f t="shared" si="1"/>
        <v>68.62</v>
      </c>
    </row>
    <row r="102" ht="25" customHeight="1" spans="1:8">
      <c r="A102" s="7">
        <v>99</v>
      </c>
      <c r="B102" s="8">
        <v>20220720778</v>
      </c>
      <c r="C102" s="7" t="s">
        <v>108</v>
      </c>
      <c r="D102" s="9">
        <v>65.2</v>
      </c>
      <c r="E102" s="10">
        <v>74.24</v>
      </c>
      <c r="F102" s="10">
        <v>73.24</v>
      </c>
      <c r="G102" s="10">
        <v>73.74</v>
      </c>
      <c r="H102" s="11">
        <f t="shared" si="1"/>
        <v>68.616</v>
      </c>
    </row>
    <row r="103" ht="25" customHeight="1" spans="1:8">
      <c r="A103" s="7">
        <v>100</v>
      </c>
      <c r="B103" s="8">
        <v>20220721015</v>
      </c>
      <c r="C103" s="7" t="s">
        <v>109</v>
      </c>
      <c r="D103" s="9">
        <v>65.5</v>
      </c>
      <c r="E103" s="10">
        <v>73.98</v>
      </c>
      <c r="F103" s="10">
        <v>72.58</v>
      </c>
      <c r="G103" s="10">
        <v>73.28</v>
      </c>
      <c r="H103" s="11">
        <f t="shared" si="1"/>
        <v>68.612</v>
      </c>
    </row>
    <row r="104" ht="25" customHeight="1" spans="1:8">
      <c r="A104" s="7">
        <v>101</v>
      </c>
      <c r="B104" s="8">
        <v>20220721065</v>
      </c>
      <c r="C104" s="7" t="s">
        <v>110</v>
      </c>
      <c r="D104" s="9">
        <v>65.2</v>
      </c>
      <c r="E104" s="10">
        <v>73.42</v>
      </c>
      <c r="F104" s="10">
        <v>74.04</v>
      </c>
      <c r="G104" s="10">
        <v>73.73</v>
      </c>
      <c r="H104" s="11">
        <f t="shared" si="1"/>
        <v>68.612</v>
      </c>
    </row>
    <row r="105" ht="25" customHeight="1" spans="1:8">
      <c r="A105" s="7">
        <v>102</v>
      </c>
      <c r="B105" s="8">
        <v>20220721151</v>
      </c>
      <c r="C105" s="7" t="s">
        <v>111</v>
      </c>
      <c r="D105" s="9">
        <v>65.5</v>
      </c>
      <c r="E105" s="10">
        <v>73.16</v>
      </c>
      <c r="F105" s="10">
        <v>73.3</v>
      </c>
      <c r="G105" s="10">
        <v>73.23</v>
      </c>
      <c r="H105" s="11">
        <f t="shared" si="1"/>
        <v>68.592</v>
      </c>
    </row>
    <row r="106" ht="25" customHeight="1" spans="1:8">
      <c r="A106" s="7">
        <v>103</v>
      </c>
      <c r="B106" s="8">
        <v>20220720506</v>
      </c>
      <c r="C106" s="7" t="s">
        <v>112</v>
      </c>
      <c r="D106" s="9">
        <v>65.7</v>
      </c>
      <c r="E106" s="10">
        <v>72.96</v>
      </c>
      <c r="F106" s="10">
        <v>72.66</v>
      </c>
      <c r="G106" s="10">
        <v>72.81</v>
      </c>
      <c r="H106" s="11">
        <f t="shared" si="1"/>
        <v>68.544</v>
      </c>
    </row>
    <row r="107" ht="25" customHeight="1" spans="1:8">
      <c r="A107" s="7">
        <v>104</v>
      </c>
      <c r="B107" s="8">
        <v>20220721064</v>
      </c>
      <c r="C107" s="7" t="s">
        <v>113</v>
      </c>
      <c r="D107" s="9">
        <v>66.1</v>
      </c>
      <c r="E107" s="10">
        <v>72.62</v>
      </c>
      <c r="F107" s="10">
        <v>71.64</v>
      </c>
      <c r="G107" s="10">
        <v>72.13</v>
      </c>
      <c r="H107" s="11">
        <f t="shared" si="1"/>
        <v>68.512</v>
      </c>
    </row>
    <row r="108" ht="25" customHeight="1" spans="1:8">
      <c r="A108" s="7">
        <v>105</v>
      </c>
      <c r="B108" s="8">
        <v>20220720104</v>
      </c>
      <c r="C108" s="7" t="s">
        <v>114</v>
      </c>
      <c r="D108" s="9">
        <v>64.7</v>
      </c>
      <c r="E108" s="10">
        <v>74.8</v>
      </c>
      <c r="F108" s="10">
        <v>73.66</v>
      </c>
      <c r="G108" s="10">
        <v>74.23</v>
      </c>
      <c r="H108" s="11">
        <f t="shared" si="1"/>
        <v>68.512</v>
      </c>
    </row>
    <row r="109" ht="25" customHeight="1" spans="1:8">
      <c r="A109" s="7">
        <v>106</v>
      </c>
      <c r="B109" s="8">
        <v>20220720193</v>
      </c>
      <c r="C109" s="7" t="s">
        <v>115</v>
      </c>
      <c r="D109" s="9">
        <v>64.6</v>
      </c>
      <c r="E109" s="10">
        <v>75.42</v>
      </c>
      <c r="F109" s="10">
        <v>73.26</v>
      </c>
      <c r="G109" s="10">
        <v>74.34</v>
      </c>
      <c r="H109" s="11">
        <f t="shared" si="1"/>
        <v>68.496</v>
      </c>
    </row>
    <row r="110" ht="25" customHeight="1" spans="1:8">
      <c r="A110" s="7">
        <v>107</v>
      </c>
      <c r="B110" s="8">
        <v>20220721116</v>
      </c>
      <c r="C110" s="7" t="s">
        <v>116</v>
      </c>
      <c r="D110" s="9">
        <v>65.7</v>
      </c>
      <c r="E110" s="10">
        <v>73.02</v>
      </c>
      <c r="F110" s="10">
        <v>72.3</v>
      </c>
      <c r="G110" s="10">
        <v>72.66</v>
      </c>
      <c r="H110" s="11">
        <f t="shared" si="1"/>
        <v>68.484</v>
      </c>
    </row>
    <row r="111" ht="25" customHeight="1" spans="1:8">
      <c r="A111" s="7">
        <v>108</v>
      </c>
      <c r="B111" s="8">
        <v>20220720222</v>
      </c>
      <c r="C111" s="7" t="s">
        <v>117</v>
      </c>
      <c r="D111" s="9">
        <v>65.7</v>
      </c>
      <c r="E111" s="10">
        <v>72.66</v>
      </c>
      <c r="F111" s="10">
        <v>72.58</v>
      </c>
      <c r="G111" s="10">
        <v>72.62</v>
      </c>
      <c r="H111" s="11">
        <f t="shared" si="1"/>
        <v>68.468</v>
      </c>
    </row>
    <row r="112" ht="25" customHeight="1" spans="1:8">
      <c r="A112" s="7">
        <v>109</v>
      </c>
      <c r="B112" s="8">
        <v>20220720521</v>
      </c>
      <c r="C112" s="7" t="s">
        <v>118</v>
      </c>
      <c r="D112" s="9">
        <v>65.3</v>
      </c>
      <c r="E112" s="10">
        <v>72.76</v>
      </c>
      <c r="F112" s="10">
        <v>73.6</v>
      </c>
      <c r="G112" s="10">
        <v>73.18</v>
      </c>
      <c r="H112" s="11">
        <f t="shared" si="1"/>
        <v>68.452</v>
      </c>
    </row>
    <row r="113" ht="25" customHeight="1" spans="1:8">
      <c r="A113" s="7">
        <v>110</v>
      </c>
      <c r="B113" s="8">
        <v>20220720377</v>
      </c>
      <c r="C113" s="7" t="s">
        <v>119</v>
      </c>
      <c r="D113" s="9">
        <v>64.5</v>
      </c>
      <c r="E113" s="10">
        <v>75.06</v>
      </c>
      <c r="F113" s="10">
        <v>73.56</v>
      </c>
      <c r="G113" s="10">
        <v>74.31</v>
      </c>
      <c r="H113" s="11">
        <f t="shared" si="1"/>
        <v>68.424</v>
      </c>
    </row>
    <row r="114" ht="25" customHeight="1" spans="1:8">
      <c r="A114" s="7">
        <v>111</v>
      </c>
      <c r="B114" s="8">
        <v>20220720182</v>
      </c>
      <c r="C114" s="7" t="s">
        <v>120</v>
      </c>
      <c r="D114" s="9">
        <v>64.7</v>
      </c>
      <c r="E114" s="10">
        <v>75.12</v>
      </c>
      <c r="F114" s="10">
        <v>72.9</v>
      </c>
      <c r="G114" s="10">
        <v>74.01</v>
      </c>
      <c r="H114" s="11">
        <f t="shared" si="1"/>
        <v>68.424</v>
      </c>
    </row>
    <row r="115" ht="25" customHeight="1" spans="1:8">
      <c r="A115" s="7">
        <v>112</v>
      </c>
      <c r="B115" s="8">
        <v>20220720965</v>
      </c>
      <c r="C115" s="7" t="s">
        <v>121</v>
      </c>
      <c r="D115" s="9">
        <v>64.9</v>
      </c>
      <c r="E115" s="10">
        <v>73.4</v>
      </c>
      <c r="F115" s="10">
        <v>73.64</v>
      </c>
      <c r="G115" s="10">
        <v>73.52</v>
      </c>
      <c r="H115" s="11">
        <f t="shared" si="1"/>
        <v>68.348</v>
      </c>
    </row>
    <row r="116" ht="25" customHeight="1" spans="1:8">
      <c r="A116" s="7">
        <v>113</v>
      </c>
      <c r="B116" s="8">
        <v>20220720426</v>
      </c>
      <c r="C116" s="7" t="s">
        <v>122</v>
      </c>
      <c r="D116" s="9">
        <v>65.1</v>
      </c>
      <c r="E116" s="10">
        <v>73.48</v>
      </c>
      <c r="F116" s="10">
        <v>72.94</v>
      </c>
      <c r="G116" s="10">
        <v>73.21</v>
      </c>
      <c r="H116" s="11">
        <f t="shared" si="1"/>
        <v>68.344</v>
      </c>
    </row>
    <row r="117" ht="25" customHeight="1" spans="1:8">
      <c r="A117" s="7">
        <v>114</v>
      </c>
      <c r="B117" s="8">
        <v>20220721029</v>
      </c>
      <c r="C117" s="7" t="s">
        <v>123</v>
      </c>
      <c r="D117" s="9">
        <v>64.5</v>
      </c>
      <c r="E117" s="10">
        <v>74.72</v>
      </c>
      <c r="F117" s="10">
        <v>73.38</v>
      </c>
      <c r="G117" s="10">
        <v>74.05</v>
      </c>
      <c r="H117" s="11">
        <f t="shared" si="1"/>
        <v>68.32</v>
      </c>
    </row>
    <row r="118" ht="25" customHeight="1" spans="1:8">
      <c r="A118" s="7">
        <v>115</v>
      </c>
      <c r="B118" s="8">
        <v>20220720399</v>
      </c>
      <c r="C118" s="7" t="s">
        <v>124</v>
      </c>
      <c r="D118" s="9">
        <v>65</v>
      </c>
      <c r="E118" s="10">
        <v>73.24</v>
      </c>
      <c r="F118" s="10">
        <v>73.24</v>
      </c>
      <c r="G118" s="10">
        <v>73.24</v>
      </c>
      <c r="H118" s="11">
        <f t="shared" si="1"/>
        <v>68.296</v>
      </c>
    </row>
    <row r="119" ht="25" customHeight="1" spans="1:8">
      <c r="A119" s="7">
        <v>116</v>
      </c>
      <c r="B119" s="8">
        <v>20220721118</v>
      </c>
      <c r="C119" s="7" t="s">
        <v>125</v>
      </c>
      <c r="D119" s="9">
        <v>64.2</v>
      </c>
      <c r="E119" s="10">
        <v>74.6</v>
      </c>
      <c r="F119" s="10">
        <v>73.74</v>
      </c>
      <c r="G119" s="10">
        <v>74.17</v>
      </c>
      <c r="H119" s="11">
        <f t="shared" si="1"/>
        <v>68.188</v>
      </c>
    </row>
    <row r="120" ht="25" customHeight="1" spans="1:8">
      <c r="A120" s="7">
        <v>117</v>
      </c>
      <c r="B120" s="8">
        <v>20220720189</v>
      </c>
      <c r="C120" s="7" t="s">
        <v>126</v>
      </c>
      <c r="D120" s="9">
        <v>65.1</v>
      </c>
      <c r="E120" s="10">
        <v>73.08</v>
      </c>
      <c r="F120" s="10">
        <v>72.56</v>
      </c>
      <c r="G120" s="10">
        <v>72.82</v>
      </c>
      <c r="H120" s="11">
        <f t="shared" si="1"/>
        <v>68.188</v>
      </c>
    </row>
    <row r="121" ht="25" customHeight="1" spans="1:8">
      <c r="A121" s="7">
        <v>118</v>
      </c>
      <c r="B121" s="8">
        <v>20220720144</v>
      </c>
      <c r="C121" s="7" t="s">
        <v>127</v>
      </c>
      <c r="D121" s="9">
        <v>64.6</v>
      </c>
      <c r="E121" s="10">
        <v>73.34</v>
      </c>
      <c r="F121" s="10">
        <v>73.58</v>
      </c>
      <c r="G121" s="10">
        <v>73.46</v>
      </c>
      <c r="H121" s="11">
        <f t="shared" si="1"/>
        <v>68.144</v>
      </c>
    </row>
    <row r="122" ht="25" customHeight="1" spans="1:8">
      <c r="A122" s="7">
        <v>119</v>
      </c>
      <c r="B122" s="8">
        <v>20220720201</v>
      </c>
      <c r="C122" s="7" t="s">
        <v>128</v>
      </c>
      <c r="D122" s="9">
        <v>64.2</v>
      </c>
      <c r="E122" s="10">
        <v>75.16</v>
      </c>
      <c r="F122" s="10">
        <v>72.9</v>
      </c>
      <c r="G122" s="10">
        <v>74.03</v>
      </c>
      <c r="H122" s="11">
        <f t="shared" si="1"/>
        <v>68.132</v>
      </c>
    </row>
    <row r="123" ht="25" customHeight="1" spans="1:8">
      <c r="A123" s="7">
        <v>120</v>
      </c>
      <c r="B123" s="8">
        <v>20220720517</v>
      </c>
      <c r="C123" s="7" t="s">
        <v>129</v>
      </c>
      <c r="D123" s="9">
        <v>65</v>
      </c>
      <c r="E123" s="10">
        <v>73.32</v>
      </c>
      <c r="F123" s="10">
        <v>72.2</v>
      </c>
      <c r="G123" s="10">
        <v>72.76</v>
      </c>
      <c r="H123" s="11">
        <f t="shared" si="1"/>
        <v>68.104</v>
      </c>
    </row>
    <row r="124" ht="25" customHeight="1" spans="1:8">
      <c r="A124" s="7">
        <v>121</v>
      </c>
      <c r="B124" s="8">
        <v>20220720641</v>
      </c>
      <c r="C124" s="7" t="s">
        <v>130</v>
      </c>
      <c r="D124" s="9">
        <v>65.3</v>
      </c>
      <c r="E124" s="10">
        <v>73.18</v>
      </c>
      <c r="F124" s="10">
        <v>71.38</v>
      </c>
      <c r="G124" s="10">
        <v>72.28</v>
      </c>
      <c r="H124" s="11">
        <f t="shared" si="1"/>
        <v>68.092</v>
      </c>
    </row>
    <row r="125" ht="25" customHeight="1" spans="1:8">
      <c r="A125" s="7">
        <v>122</v>
      </c>
      <c r="B125" s="8">
        <v>20220720336</v>
      </c>
      <c r="C125" s="7" t="s">
        <v>131</v>
      </c>
      <c r="D125" s="9">
        <v>64.4</v>
      </c>
      <c r="E125" s="10">
        <v>73.18</v>
      </c>
      <c r="F125" s="10">
        <v>74.04</v>
      </c>
      <c r="G125" s="10">
        <v>73.61</v>
      </c>
      <c r="H125" s="11">
        <f t="shared" si="1"/>
        <v>68.084</v>
      </c>
    </row>
    <row r="126" ht="25" customHeight="1" spans="1:8">
      <c r="A126" s="7">
        <v>123</v>
      </c>
      <c r="B126" s="8">
        <v>20220720481</v>
      </c>
      <c r="C126" s="7" t="s">
        <v>132</v>
      </c>
      <c r="D126" s="9">
        <v>64.9</v>
      </c>
      <c r="E126" s="10">
        <v>72.9</v>
      </c>
      <c r="F126" s="10">
        <v>72.78</v>
      </c>
      <c r="G126" s="10">
        <v>72.84</v>
      </c>
      <c r="H126" s="11">
        <f t="shared" si="1"/>
        <v>68.076</v>
      </c>
    </row>
    <row r="127" ht="25" customHeight="1" spans="1:8">
      <c r="A127" s="7">
        <v>124</v>
      </c>
      <c r="B127" s="8">
        <v>20220720287</v>
      </c>
      <c r="C127" s="7" t="s">
        <v>133</v>
      </c>
      <c r="D127" s="9">
        <v>63.9</v>
      </c>
      <c r="E127" s="10">
        <v>75.18</v>
      </c>
      <c r="F127" s="10">
        <v>73.42</v>
      </c>
      <c r="G127" s="10">
        <v>74.3</v>
      </c>
      <c r="H127" s="11">
        <f t="shared" si="1"/>
        <v>68.06</v>
      </c>
    </row>
    <row r="128" ht="25" customHeight="1" spans="1:8">
      <c r="A128" s="7">
        <v>125</v>
      </c>
      <c r="B128" s="8">
        <v>20220720833</v>
      </c>
      <c r="C128" s="7" t="s">
        <v>134</v>
      </c>
      <c r="D128" s="9">
        <v>64.3</v>
      </c>
      <c r="E128" s="10">
        <v>74.96</v>
      </c>
      <c r="F128" s="10">
        <v>72.12</v>
      </c>
      <c r="G128" s="10">
        <v>73.54</v>
      </c>
      <c r="H128" s="11">
        <f t="shared" si="1"/>
        <v>67.996</v>
      </c>
    </row>
    <row r="129" ht="25" customHeight="1" spans="1:8">
      <c r="A129" s="7">
        <v>126</v>
      </c>
      <c r="B129" s="8">
        <v>20220720158</v>
      </c>
      <c r="C129" s="7" t="s">
        <v>135</v>
      </c>
      <c r="D129" s="9">
        <v>64</v>
      </c>
      <c r="E129" s="10">
        <v>74.56</v>
      </c>
      <c r="F129" s="10">
        <v>72.94</v>
      </c>
      <c r="G129" s="10">
        <v>73.75</v>
      </c>
      <c r="H129" s="11">
        <f t="shared" si="1"/>
        <v>67.9</v>
      </c>
    </row>
    <row r="130" ht="25" customHeight="1" spans="1:8">
      <c r="A130" s="7">
        <v>127</v>
      </c>
      <c r="B130" s="8">
        <v>20220720165</v>
      </c>
      <c r="C130" s="7" t="s">
        <v>136</v>
      </c>
      <c r="D130" s="9">
        <v>64.1</v>
      </c>
      <c r="E130" s="10">
        <v>74.28</v>
      </c>
      <c r="F130" s="10">
        <v>72.5</v>
      </c>
      <c r="G130" s="10">
        <v>73.39</v>
      </c>
      <c r="H130" s="11">
        <f t="shared" si="1"/>
        <v>67.816</v>
      </c>
    </row>
    <row r="131" ht="25" customHeight="1" spans="1:8">
      <c r="A131" s="7">
        <v>128</v>
      </c>
      <c r="B131" s="8">
        <v>20220720107</v>
      </c>
      <c r="C131" s="7" t="s">
        <v>137</v>
      </c>
      <c r="D131" s="9">
        <v>65.4</v>
      </c>
      <c r="E131" s="10">
        <v>71.5</v>
      </c>
      <c r="F131" s="10">
        <v>71.3</v>
      </c>
      <c r="G131" s="10">
        <v>71.4</v>
      </c>
      <c r="H131" s="11">
        <f t="shared" si="1"/>
        <v>67.8</v>
      </c>
    </row>
    <row r="132" ht="25" customHeight="1" spans="1:8">
      <c r="A132" s="7">
        <v>129</v>
      </c>
      <c r="B132" s="8">
        <v>20220721137</v>
      </c>
      <c r="C132" s="7" t="s">
        <v>138</v>
      </c>
      <c r="D132" s="9">
        <v>65.1</v>
      </c>
      <c r="E132" s="10">
        <v>71.3</v>
      </c>
      <c r="F132" s="10">
        <v>71.32</v>
      </c>
      <c r="G132" s="10">
        <v>71.31</v>
      </c>
      <c r="H132" s="11">
        <f t="shared" ref="H132:H151" si="2">D132*0.6+G132*0.4</f>
        <v>67.584</v>
      </c>
    </row>
    <row r="133" ht="25" customHeight="1" spans="1:8">
      <c r="A133" s="7">
        <v>130</v>
      </c>
      <c r="B133" s="8">
        <v>20220720842</v>
      </c>
      <c r="C133" s="7" t="s">
        <v>139</v>
      </c>
      <c r="D133" s="9">
        <v>64.3</v>
      </c>
      <c r="E133" s="10">
        <v>72.86</v>
      </c>
      <c r="F133" s="10">
        <v>72.14</v>
      </c>
      <c r="G133" s="10">
        <v>72.5</v>
      </c>
      <c r="H133" s="11">
        <f t="shared" si="2"/>
        <v>67.58</v>
      </c>
    </row>
    <row r="134" ht="25" customHeight="1" spans="1:8">
      <c r="A134" s="7">
        <v>131</v>
      </c>
      <c r="B134" s="8">
        <v>20220720278</v>
      </c>
      <c r="C134" s="7" t="s">
        <v>140</v>
      </c>
      <c r="D134" s="9">
        <v>63.5</v>
      </c>
      <c r="E134" s="10">
        <v>73.8</v>
      </c>
      <c r="F134" s="10">
        <v>73.56</v>
      </c>
      <c r="G134" s="10">
        <v>73.68</v>
      </c>
      <c r="H134" s="11">
        <f t="shared" si="2"/>
        <v>67.572</v>
      </c>
    </row>
    <row r="135" ht="25" customHeight="1" spans="1:8">
      <c r="A135" s="7">
        <v>132</v>
      </c>
      <c r="B135" s="8">
        <v>20220720935</v>
      </c>
      <c r="C135" s="7" t="s">
        <v>141</v>
      </c>
      <c r="D135" s="9">
        <v>64.2</v>
      </c>
      <c r="E135" s="10">
        <v>71.9</v>
      </c>
      <c r="F135" s="10">
        <v>73.1</v>
      </c>
      <c r="G135" s="10">
        <v>72.5</v>
      </c>
      <c r="H135" s="11">
        <f t="shared" si="2"/>
        <v>67.52</v>
      </c>
    </row>
    <row r="136" ht="25" customHeight="1" spans="1:8">
      <c r="A136" s="7">
        <v>133</v>
      </c>
      <c r="B136" s="8">
        <v>20220720889</v>
      </c>
      <c r="C136" s="7" t="s">
        <v>142</v>
      </c>
      <c r="D136" s="9">
        <v>63.7</v>
      </c>
      <c r="E136" s="10">
        <v>73.08</v>
      </c>
      <c r="F136" s="10">
        <v>73.4</v>
      </c>
      <c r="G136" s="10">
        <v>73.24</v>
      </c>
      <c r="H136" s="11">
        <f t="shared" si="2"/>
        <v>67.516</v>
      </c>
    </row>
    <row r="137" ht="25" customHeight="1" spans="1:8">
      <c r="A137" s="7">
        <v>134</v>
      </c>
      <c r="B137" s="8">
        <v>20220720689</v>
      </c>
      <c r="C137" s="7" t="s">
        <v>143</v>
      </c>
      <c r="D137" s="9">
        <v>63.4</v>
      </c>
      <c r="E137" s="10">
        <v>74.08</v>
      </c>
      <c r="F137" s="10">
        <v>73.14</v>
      </c>
      <c r="G137" s="10">
        <v>73.61</v>
      </c>
      <c r="H137" s="11">
        <f t="shared" si="2"/>
        <v>67.484</v>
      </c>
    </row>
    <row r="138" ht="25" customHeight="1" spans="1:8">
      <c r="A138" s="7">
        <v>135</v>
      </c>
      <c r="B138" s="8">
        <v>20220720363</v>
      </c>
      <c r="C138" s="7" t="s">
        <v>144</v>
      </c>
      <c r="D138" s="9">
        <v>63.5</v>
      </c>
      <c r="E138" s="10">
        <v>73.44</v>
      </c>
      <c r="F138" s="10">
        <v>73.02</v>
      </c>
      <c r="G138" s="10">
        <v>73.23</v>
      </c>
      <c r="H138" s="11">
        <f t="shared" si="2"/>
        <v>67.392</v>
      </c>
    </row>
    <row r="139" ht="25" customHeight="1" spans="1:8">
      <c r="A139" s="7">
        <v>136</v>
      </c>
      <c r="B139" s="8">
        <v>20220720087</v>
      </c>
      <c r="C139" s="7" t="s">
        <v>145</v>
      </c>
      <c r="D139" s="9">
        <v>63.7</v>
      </c>
      <c r="E139" s="10">
        <v>72.76</v>
      </c>
      <c r="F139" s="10">
        <v>72.8</v>
      </c>
      <c r="G139" s="10">
        <v>72.78</v>
      </c>
      <c r="H139" s="11">
        <f t="shared" si="2"/>
        <v>67.332</v>
      </c>
    </row>
    <row r="140" ht="25" customHeight="1" spans="1:8">
      <c r="A140" s="7">
        <v>137</v>
      </c>
      <c r="B140" s="8">
        <v>20220720101</v>
      </c>
      <c r="C140" s="7" t="s">
        <v>146</v>
      </c>
      <c r="D140" s="9">
        <v>63.8</v>
      </c>
      <c r="E140" s="10">
        <v>72.68</v>
      </c>
      <c r="F140" s="10">
        <v>72.56</v>
      </c>
      <c r="G140" s="10">
        <v>72.62</v>
      </c>
      <c r="H140" s="11">
        <f t="shared" si="2"/>
        <v>67.328</v>
      </c>
    </row>
    <row r="141" ht="25" customHeight="1" spans="1:8">
      <c r="A141" s="7">
        <v>138</v>
      </c>
      <c r="B141" s="8">
        <v>20220721121</v>
      </c>
      <c r="C141" s="7" t="s">
        <v>147</v>
      </c>
      <c r="D141" s="9">
        <v>63.2</v>
      </c>
      <c r="E141" s="10">
        <v>73.98</v>
      </c>
      <c r="F141" s="10">
        <v>73</v>
      </c>
      <c r="G141" s="10">
        <v>73.49</v>
      </c>
      <c r="H141" s="11">
        <f t="shared" si="2"/>
        <v>67.316</v>
      </c>
    </row>
    <row r="142" ht="25" customHeight="1" spans="1:8">
      <c r="A142" s="7">
        <v>139</v>
      </c>
      <c r="B142" s="8">
        <v>20220720292</v>
      </c>
      <c r="C142" s="7" t="s">
        <v>148</v>
      </c>
      <c r="D142" s="9">
        <v>63.4</v>
      </c>
      <c r="E142" s="10">
        <v>73.36</v>
      </c>
      <c r="F142" s="10">
        <v>72.9</v>
      </c>
      <c r="G142" s="10">
        <v>73.13</v>
      </c>
      <c r="H142" s="11">
        <f t="shared" si="2"/>
        <v>67.292</v>
      </c>
    </row>
    <row r="143" ht="25" customHeight="1" spans="1:8">
      <c r="A143" s="7">
        <v>140</v>
      </c>
      <c r="B143" s="8">
        <v>20220720655</v>
      </c>
      <c r="C143" s="7" t="s">
        <v>149</v>
      </c>
      <c r="D143" s="9">
        <v>63.2</v>
      </c>
      <c r="E143" s="10">
        <v>74.02</v>
      </c>
      <c r="F143" s="10">
        <v>72.8</v>
      </c>
      <c r="G143" s="10">
        <v>73.41</v>
      </c>
      <c r="H143" s="11">
        <f t="shared" si="2"/>
        <v>67.284</v>
      </c>
    </row>
    <row r="144" ht="25" customHeight="1" spans="1:8">
      <c r="A144" s="7">
        <v>141</v>
      </c>
      <c r="B144" s="8">
        <v>20220721156</v>
      </c>
      <c r="C144" s="7" t="s">
        <v>150</v>
      </c>
      <c r="D144" s="9">
        <v>63.5</v>
      </c>
      <c r="E144" s="10">
        <v>73.12</v>
      </c>
      <c r="F144" s="10">
        <v>72.4</v>
      </c>
      <c r="G144" s="10">
        <v>72.76</v>
      </c>
      <c r="H144" s="11">
        <f t="shared" si="2"/>
        <v>67.204</v>
      </c>
    </row>
    <row r="145" ht="25" customHeight="1" spans="1:8">
      <c r="A145" s="7">
        <v>142</v>
      </c>
      <c r="B145" s="8">
        <v>20220720251</v>
      </c>
      <c r="C145" s="7" t="s">
        <v>151</v>
      </c>
      <c r="D145" s="9">
        <v>64.3</v>
      </c>
      <c r="E145" s="10">
        <v>71.1</v>
      </c>
      <c r="F145" s="10">
        <v>71.88</v>
      </c>
      <c r="G145" s="10">
        <v>71.49</v>
      </c>
      <c r="H145" s="11">
        <f t="shared" si="2"/>
        <v>67.176</v>
      </c>
    </row>
    <row r="146" ht="25" customHeight="1" spans="1:8">
      <c r="A146" s="7">
        <v>143</v>
      </c>
      <c r="B146" s="8">
        <v>20220720127</v>
      </c>
      <c r="C146" s="7" t="s">
        <v>152</v>
      </c>
      <c r="D146" s="9">
        <v>63.1</v>
      </c>
      <c r="E146" s="10">
        <v>73.3</v>
      </c>
      <c r="F146" s="10">
        <v>72.94</v>
      </c>
      <c r="G146" s="10">
        <v>73.12</v>
      </c>
      <c r="H146" s="11">
        <f t="shared" si="2"/>
        <v>67.108</v>
      </c>
    </row>
    <row r="147" ht="25" customHeight="1" spans="1:8">
      <c r="A147" s="7">
        <v>144</v>
      </c>
      <c r="B147" s="8">
        <v>20220720041</v>
      </c>
      <c r="C147" s="7" t="s">
        <v>153</v>
      </c>
      <c r="D147" s="9">
        <v>64.1</v>
      </c>
      <c r="E147" s="10">
        <v>71.12</v>
      </c>
      <c r="F147" s="10">
        <v>71.72</v>
      </c>
      <c r="G147" s="10">
        <v>71.42</v>
      </c>
      <c r="H147" s="11">
        <f t="shared" si="2"/>
        <v>67.028</v>
      </c>
    </row>
    <row r="148" ht="25" customHeight="1" spans="1:8">
      <c r="A148" s="7">
        <v>145</v>
      </c>
      <c r="B148" s="8">
        <v>20220720667</v>
      </c>
      <c r="C148" s="7" t="s">
        <v>154</v>
      </c>
      <c r="D148" s="9">
        <v>63.8</v>
      </c>
      <c r="E148" s="10">
        <v>71.82</v>
      </c>
      <c r="F148" s="10">
        <v>71.84</v>
      </c>
      <c r="G148" s="10">
        <v>71.83</v>
      </c>
      <c r="H148" s="11">
        <f t="shared" si="2"/>
        <v>67.012</v>
      </c>
    </row>
    <row r="149" ht="25" customHeight="1" spans="1:8">
      <c r="A149" s="7">
        <v>146</v>
      </c>
      <c r="B149" s="8">
        <v>20220720126</v>
      </c>
      <c r="C149" s="7" t="s">
        <v>155</v>
      </c>
      <c r="D149" s="9">
        <v>63.1</v>
      </c>
      <c r="E149" s="10">
        <v>72.6</v>
      </c>
      <c r="F149" s="10">
        <v>72.24</v>
      </c>
      <c r="G149" s="10">
        <v>72.42</v>
      </c>
      <c r="H149" s="11">
        <f t="shared" si="2"/>
        <v>66.828</v>
      </c>
    </row>
    <row r="150" ht="25" customHeight="1" spans="1:8">
      <c r="A150" s="7">
        <v>147</v>
      </c>
      <c r="B150" s="8">
        <v>20220720002</v>
      </c>
      <c r="C150" s="7" t="s">
        <v>156</v>
      </c>
      <c r="D150" s="9">
        <v>63.1</v>
      </c>
      <c r="E150" s="10">
        <v>72.64</v>
      </c>
      <c r="F150" s="10">
        <v>72.18</v>
      </c>
      <c r="G150" s="10">
        <v>72.41</v>
      </c>
      <c r="H150" s="11">
        <f t="shared" si="2"/>
        <v>66.824</v>
      </c>
    </row>
    <row r="151" ht="25" customHeight="1" spans="1:8">
      <c r="A151" s="7">
        <v>148</v>
      </c>
      <c r="B151" s="8">
        <v>20220720714</v>
      </c>
      <c r="C151" s="7" t="s">
        <v>157</v>
      </c>
      <c r="D151" s="9">
        <v>63.1</v>
      </c>
      <c r="E151" s="10">
        <v>71.66</v>
      </c>
      <c r="F151" s="10">
        <v>71.72</v>
      </c>
      <c r="G151" s="10">
        <v>71.69</v>
      </c>
      <c r="H151" s="11">
        <f t="shared" si="2"/>
        <v>66.536</v>
      </c>
    </row>
    <row r="152" ht="25" customHeight="1" spans="1:8">
      <c r="A152" s="7">
        <v>149</v>
      </c>
      <c r="B152" s="8">
        <v>20220720289</v>
      </c>
      <c r="C152" s="7" t="s">
        <v>158</v>
      </c>
      <c r="D152" s="9">
        <v>69.6</v>
      </c>
      <c r="E152" s="7" t="s">
        <v>159</v>
      </c>
      <c r="F152" s="7" t="s">
        <v>159</v>
      </c>
      <c r="G152" s="7" t="s">
        <v>159</v>
      </c>
      <c r="H152" s="11">
        <f>D152*0.6</f>
        <v>41.76</v>
      </c>
    </row>
    <row r="153" ht="25" customHeight="1" spans="1:8">
      <c r="A153" s="7">
        <v>150</v>
      </c>
      <c r="B153" s="8">
        <v>20220720337</v>
      </c>
      <c r="C153" s="7" t="s">
        <v>160</v>
      </c>
      <c r="D153" s="9">
        <v>69.4</v>
      </c>
      <c r="E153" s="7" t="s">
        <v>159</v>
      </c>
      <c r="F153" s="7" t="s">
        <v>159</v>
      </c>
      <c r="G153" s="7" t="s">
        <v>159</v>
      </c>
      <c r="H153" s="11">
        <f t="shared" ref="H153:H169" si="3">D153*0.6</f>
        <v>41.64</v>
      </c>
    </row>
    <row r="154" ht="25" customHeight="1" spans="1:8">
      <c r="A154" s="7">
        <v>151</v>
      </c>
      <c r="B154" s="8">
        <v>20220720232</v>
      </c>
      <c r="C154" s="7" t="s">
        <v>161</v>
      </c>
      <c r="D154" s="9">
        <v>69.3</v>
      </c>
      <c r="E154" s="7" t="s">
        <v>159</v>
      </c>
      <c r="F154" s="7" t="s">
        <v>159</v>
      </c>
      <c r="G154" s="7" t="s">
        <v>159</v>
      </c>
      <c r="H154" s="11">
        <f t="shared" si="3"/>
        <v>41.58</v>
      </c>
    </row>
    <row r="155" ht="25" customHeight="1" spans="1:8">
      <c r="A155" s="7">
        <v>152</v>
      </c>
      <c r="B155" s="8">
        <v>20220720976</v>
      </c>
      <c r="C155" s="7" t="s">
        <v>162</v>
      </c>
      <c r="D155" s="9">
        <v>69.1</v>
      </c>
      <c r="E155" s="7" t="s">
        <v>159</v>
      </c>
      <c r="F155" s="7" t="s">
        <v>159</v>
      </c>
      <c r="G155" s="7" t="s">
        <v>159</v>
      </c>
      <c r="H155" s="11">
        <f t="shared" si="3"/>
        <v>41.46</v>
      </c>
    </row>
    <row r="156" ht="25" customHeight="1" spans="1:8">
      <c r="A156" s="7">
        <v>153</v>
      </c>
      <c r="B156" s="8">
        <v>20220720036</v>
      </c>
      <c r="C156" s="7" t="s">
        <v>163</v>
      </c>
      <c r="D156" s="9">
        <v>66.8</v>
      </c>
      <c r="E156" s="7" t="s">
        <v>159</v>
      </c>
      <c r="F156" s="7" t="s">
        <v>159</v>
      </c>
      <c r="G156" s="7" t="s">
        <v>159</v>
      </c>
      <c r="H156" s="11">
        <f t="shared" si="3"/>
        <v>40.08</v>
      </c>
    </row>
    <row r="157" ht="25" customHeight="1" spans="1:8">
      <c r="A157" s="7">
        <v>154</v>
      </c>
      <c r="B157" s="8">
        <v>20220721103</v>
      </c>
      <c r="C157" s="7" t="s">
        <v>164</v>
      </c>
      <c r="D157" s="9">
        <v>66.1</v>
      </c>
      <c r="E157" s="7" t="s">
        <v>159</v>
      </c>
      <c r="F157" s="7" t="s">
        <v>159</v>
      </c>
      <c r="G157" s="7" t="s">
        <v>159</v>
      </c>
      <c r="H157" s="11">
        <f t="shared" si="3"/>
        <v>39.66</v>
      </c>
    </row>
    <row r="158" ht="25" customHeight="1" spans="1:8">
      <c r="A158" s="7">
        <v>155</v>
      </c>
      <c r="B158" s="8">
        <v>20220720881</v>
      </c>
      <c r="C158" s="7" t="s">
        <v>165</v>
      </c>
      <c r="D158" s="9">
        <v>65.9</v>
      </c>
      <c r="E158" s="7" t="s">
        <v>159</v>
      </c>
      <c r="F158" s="7" t="s">
        <v>159</v>
      </c>
      <c r="G158" s="7" t="s">
        <v>159</v>
      </c>
      <c r="H158" s="11">
        <f t="shared" si="3"/>
        <v>39.54</v>
      </c>
    </row>
    <row r="159" ht="25" customHeight="1" spans="1:8">
      <c r="A159" s="7">
        <v>156</v>
      </c>
      <c r="B159" s="8">
        <v>20220721098</v>
      </c>
      <c r="C159" s="7" t="s">
        <v>166</v>
      </c>
      <c r="D159" s="9">
        <v>64.7</v>
      </c>
      <c r="E159" s="7" t="s">
        <v>159</v>
      </c>
      <c r="F159" s="7" t="s">
        <v>159</v>
      </c>
      <c r="G159" s="7" t="s">
        <v>159</v>
      </c>
      <c r="H159" s="11">
        <f t="shared" si="3"/>
        <v>38.82</v>
      </c>
    </row>
    <row r="160" ht="25" customHeight="1" spans="1:8">
      <c r="A160" s="7">
        <v>157</v>
      </c>
      <c r="B160" s="8">
        <v>20220720675</v>
      </c>
      <c r="C160" s="7" t="s">
        <v>167</v>
      </c>
      <c r="D160" s="9">
        <v>64.5</v>
      </c>
      <c r="E160" s="7" t="s">
        <v>159</v>
      </c>
      <c r="F160" s="7" t="s">
        <v>159</v>
      </c>
      <c r="G160" s="7" t="s">
        <v>159</v>
      </c>
      <c r="H160" s="11">
        <f t="shared" si="3"/>
        <v>38.7</v>
      </c>
    </row>
    <row r="161" ht="25" customHeight="1" spans="1:8">
      <c r="A161" s="7">
        <v>158</v>
      </c>
      <c r="B161" s="8">
        <v>20220720283</v>
      </c>
      <c r="C161" s="7" t="s">
        <v>168</v>
      </c>
      <c r="D161" s="9">
        <v>64</v>
      </c>
      <c r="E161" s="7" t="s">
        <v>159</v>
      </c>
      <c r="F161" s="7" t="s">
        <v>159</v>
      </c>
      <c r="G161" s="7" t="s">
        <v>159</v>
      </c>
      <c r="H161" s="11">
        <f t="shared" si="3"/>
        <v>38.4</v>
      </c>
    </row>
    <row r="162" ht="25" customHeight="1" spans="1:8">
      <c r="A162" s="7">
        <v>159</v>
      </c>
      <c r="B162" s="8">
        <v>20220720395</v>
      </c>
      <c r="C162" s="7" t="s">
        <v>169</v>
      </c>
      <c r="D162" s="9">
        <v>63.9</v>
      </c>
      <c r="E162" s="7" t="s">
        <v>159</v>
      </c>
      <c r="F162" s="7" t="s">
        <v>159</v>
      </c>
      <c r="G162" s="7" t="s">
        <v>159</v>
      </c>
      <c r="H162" s="11">
        <f t="shared" si="3"/>
        <v>38.34</v>
      </c>
    </row>
    <row r="163" s="1" customFormat="1" ht="25" customHeight="1" spans="1:8">
      <c r="A163" s="7">
        <v>160</v>
      </c>
      <c r="B163" s="8">
        <v>20220720970</v>
      </c>
      <c r="C163" s="7" t="s">
        <v>170</v>
      </c>
      <c r="D163" s="9">
        <v>63.9</v>
      </c>
      <c r="E163" s="7" t="s">
        <v>159</v>
      </c>
      <c r="F163" s="7" t="s">
        <v>159</v>
      </c>
      <c r="G163" s="7" t="s">
        <v>159</v>
      </c>
      <c r="H163" s="11">
        <f t="shared" si="3"/>
        <v>38.34</v>
      </c>
    </row>
    <row r="164" ht="25" customHeight="1" spans="1:8">
      <c r="A164" s="7">
        <v>161</v>
      </c>
      <c r="B164" s="8">
        <v>20220720846</v>
      </c>
      <c r="C164" s="7" t="s">
        <v>171</v>
      </c>
      <c r="D164" s="9">
        <v>63.7</v>
      </c>
      <c r="E164" s="7" t="s">
        <v>159</v>
      </c>
      <c r="F164" s="7" t="s">
        <v>159</v>
      </c>
      <c r="G164" s="7" t="s">
        <v>159</v>
      </c>
      <c r="H164" s="11">
        <f t="shared" si="3"/>
        <v>38.22</v>
      </c>
    </row>
    <row r="165" ht="25" customHeight="1" spans="1:8">
      <c r="A165" s="7">
        <v>162</v>
      </c>
      <c r="B165" s="8">
        <v>20220720394</v>
      </c>
      <c r="C165" s="7" t="s">
        <v>172</v>
      </c>
      <c r="D165" s="9">
        <v>63.5</v>
      </c>
      <c r="E165" s="7" t="s">
        <v>159</v>
      </c>
      <c r="F165" s="7" t="s">
        <v>159</v>
      </c>
      <c r="G165" s="7" t="s">
        <v>159</v>
      </c>
      <c r="H165" s="11">
        <f t="shared" si="3"/>
        <v>38.1</v>
      </c>
    </row>
    <row r="166" ht="25" customHeight="1" spans="1:8">
      <c r="A166" s="7">
        <v>163</v>
      </c>
      <c r="B166" s="8">
        <v>20220720975</v>
      </c>
      <c r="C166" s="7" t="s">
        <v>173</v>
      </c>
      <c r="D166" s="9">
        <v>63.5</v>
      </c>
      <c r="E166" s="7" t="s">
        <v>159</v>
      </c>
      <c r="F166" s="7" t="s">
        <v>159</v>
      </c>
      <c r="G166" s="7" t="s">
        <v>159</v>
      </c>
      <c r="H166" s="11">
        <f t="shared" si="3"/>
        <v>38.1</v>
      </c>
    </row>
    <row r="167" ht="25" customHeight="1" spans="1:8">
      <c r="A167" s="7">
        <v>164</v>
      </c>
      <c r="B167" s="8">
        <v>20220720034</v>
      </c>
      <c r="C167" s="7" t="s">
        <v>174</v>
      </c>
      <c r="D167" s="9">
        <v>63.2</v>
      </c>
      <c r="E167" s="7" t="s">
        <v>159</v>
      </c>
      <c r="F167" s="7" t="s">
        <v>159</v>
      </c>
      <c r="G167" s="7" t="s">
        <v>159</v>
      </c>
      <c r="H167" s="11">
        <f t="shared" si="3"/>
        <v>37.92</v>
      </c>
    </row>
    <row r="168" ht="25" customHeight="1" spans="1:8">
      <c r="A168" s="7">
        <v>165</v>
      </c>
      <c r="B168" s="8">
        <v>20220720463</v>
      </c>
      <c r="C168" s="7" t="s">
        <v>175</v>
      </c>
      <c r="D168" s="9">
        <v>63.1</v>
      </c>
      <c r="E168" s="7" t="s">
        <v>159</v>
      </c>
      <c r="F168" s="7" t="s">
        <v>159</v>
      </c>
      <c r="G168" s="7" t="s">
        <v>159</v>
      </c>
      <c r="H168" s="11">
        <f t="shared" si="3"/>
        <v>37.86</v>
      </c>
    </row>
    <row r="169" ht="25" customHeight="1" spans="1:8">
      <c r="A169" s="7">
        <v>166</v>
      </c>
      <c r="B169" s="8">
        <v>20220720597</v>
      </c>
      <c r="C169" s="7" t="s">
        <v>176</v>
      </c>
      <c r="D169" s="9">
        <v>63.1</v>
      </c>
      <c r="E169" s="7" t="s">
        <v>159</v>
      </c>
      <c r="F169" s="7" t="s">
        <v>159</v>
      </c>
      <c r="G169" s="7" t="s">
        <v>159</v>
      </c>
      <c r="H169" s="11">
        <f t="shared" si="3"/>
        <v>37.86</v>
      </c>
    </row>
    <row r="170" s="2" customFormat="1" ht="25" customHeight="1" spans="2:8">
      <c r="B170" s="13"/>
      <c r="C170" s="14"/>
      <c r="D170" s="15"/>
      <c r="E170" s="16"/>
      <c r="F170" s="16"/>
      <c r="G170" s="16"/>
      <c r="H170" s="16"/>
    </row>
    <row r="171" s="2" customFormat="1" ht="25" customHeight="1" spans="2:8">
      <c r="B171" s="13"/>
      <c r="C171" s="14"/>
      <c r="D171" s="15"/>
      <c r="E171" s="16"/>
      <c r="F171" s="16"/>
      <c r="G171" s="16"/>
      <c r="H171" s="16"/>
    </row>
    <row r="172" s="2" customFormat="1" ht="25" customHeight="1" spans="2:8">
      <c r="B172" s="13"/>
      <c r="C172" s="14"/>
      <c r="D172" s="15"/>
      <c r="E172" s="16"/>
      <c r="F172" s="16"/>
      <c r="G172" s="16"/>
      <c r="H172" s="16"/>
    </row>
    <row r="173" s="2" customFormat="1" ht="25" customHeight="1" spans="2:8">
      <c r="B173" s="13"/>
      <c r="C173" s="14"/>
      <c r="D173" s="15"/>
      <c r="E173" s="16"/>
      <c r="F173" s="16"/>
      <c r="G173" s="16"/>
      <c r="H173" s="16"/>
    </row>
    <row r="174" s="2" customFormat="1" ht="25" customHeight="1" spans="2:8">
      <c r="B174" s="13"/>
      <c r="C174" s="14"/>
      <c r="D174" s="15"/>
      <c r="E174" s="16"/>
      <c r="F174" s="16"/>
      <c r="G174" s="16"/>
      <c r="H174" s="16"/>
    </row>
    <row r="175" s="2" customFormat="1" ht="25" customHeight="1" spans="2:8">
      <c r="B175" s="13"/>
      <c r="C175" s="14"/>
      <c r="D175" s="15"/>
      <c r="E175" s="16"/>
      <c r="F175" s="16"/>
      <c r="G175" s="16"/>
      <c r="H175" s="16"/>
    </row>
    <row r="176" s="2" customFormat="1" ht="25" customHeight="1" spans="2:8">
      <c r="B176" s="13"/>
      <c r="C176" s="14"/>
      <c r="D176" s="15"/>
      <c r="E176" s="16"/>
      <c r="F176" s="16"/>
      <c r="G176" s="16"/>
      <c r="H176" s="16"/>
    </row>
    <row r="177" s="2" customFormat="1" ht="25" customHeight="1" spans="2:8">
      <c r="B177" s="13"/>
      <c r="C177" s="14"/>
      <c r="D177" s="15"/>
      <c r="E177" s="16"/>
      <c r="F177" s="16"/>
      <c r="G177" s="16"/>
      <c r="H177" s="16"/>
    </row>
    <row r="178" s="2" customFormat="1" ht="25" customHeight="1" spans="2:8">
      <c r="B178" s="13"/>
      <c r="C178" s="14"/>
      <c r="D178" s="15"/>
      <c r="E178" s="16"/>
      <c r="F178" s="16"/>
      <c r="G178" s="16"/>
      <c r="H178" s="16"/>
    </row>
    <row r="179" s="2" customFormat="1" ht="25" customHeight="1" spans="2:8">
      <c r="B179" s="13"/>
      <c r="C179" s="14"/>
      <c r="D179" s="15"/>
      <c r="E179" s="16"/>
      <c r="F179" s="16"/>
      <c r="G179" s="16"/>
      <c r="H179" s="16"/>
    </row>
    <row r="180" s="2" customFormat="1" ht="25" customHeight="1" spans="2:8">
      <c r="B180" s="13"/>
      <c r="C180" s="14"/>
      <c r="D180" s="15"/>
      <c r="E180" s="16"/>
      <c r="F180" s="16"/>
      <c r="G180" s="16"/>
      <c r="H180" s="16"/>
    </row>
    <row r="181" s="2" customFormat="1" ht="25" customHeight="1" spans="2:8">
      <c r="B181" s="13"/>
      <c r="C181" s="14"/>
      <c r="D181" s="15"/>
      <c r="E181" s="16"/>
      <c r="F181" s="16"/>
      <c r="G181" s="16"/>
      <c r="H181" s="16"/>
    </row>
    <row r="182" s="2" customFormat="1" ht="25" customHeight="1" spans="2:8">
      <c r="B182" s="13"/>
      <c r="C182" s="14"/>
      <c r="D182" s="15"/>
      <c r="E182" s="16"/>
      <c r="F182" s="16"/>
      <c r="G182" s="16"/>
      <c r="H182" s="16"/>
    </row>
    <row r="183" s="2" customFormat="1" ht="25" customHeight="1" spans="2:8">
      <c r="B183" s="13"/>
      <c r="C183" s="14"/>
      <c r="D183" s="15"/>
      <c r="E183" s="16"/>
      <c r="F183" s="16"/>
      <c r="G183" s="16"/>
      <c r="H183" s="16"/>
    </row>
    <row r="184" s="2" customFormat="1" ht="25" customHeight="1" spans="2:8">
      <c r="B184" s="13"/>
      <c r="C184" s="14"/>
      <c r="D184" s="15"/>
      <c r="E184" s="16"/>
      <c r="F184" s="16"/>
      <c r="G184" s="16"/>
      <c r="H184" s="16"/>
    </row>
    <row r="185" s="2" customFormat="1" ht="25" customHeight="1" spans="2:8">
      <c r="B185" s="13"/>
      <c r="C185" s="14"/>
      <c r="D185" s="15"/>
      <c r="E185" s="16"/>
      <c r="F185" s="16"/>
      <c r="G185" s="16"/>
      <c r="H185" s="16"/>
    </row>
    <row r="186" s="2" customFormat="1" ht="25" customHeight="1" spans="2:8">
      <c r="B186" s="13"/>
      <c r="C186" s="13"/>
      <c r="D186" s="15"/>
      <c r="E186" s="16"/>
      <c r="F186" s="16"/>
      <c r="G186" s="16"/>
      <c r="H186" s="16"/>
    </row>
    <row r="187" s="2" customFormat="1" ht="25" customHeight="1" spans="2:8">
      <c r="B187" s="13"/>
      <c r="C187" s="13"/>
      <c r="D187" s="15"/>
      <c r="E187" s="16"/>
      <c r="F187" s="16"/>
      <c r="G187" s="16"/>
      <c r="H187" s="16"/>
    </row>
    <row r="188" s="2" customFormat="1" ht="25" customHeight="1" spans="2:8">
      <c r="B188" s="13"/>
      <c r="C188" s="14"/>
      <c r="D188" s="15"/>
      <c r="E188" s="16"/>
      <c r="F188" s="16"/>
      <c r="G188" s="16"/>
      <c r="H188" s="16"/>
    </row>
    <row r="189" s="2" customFormat="1" ht="25" customHeight="1" spans="2:8">
      <c r="B189" s="13"/>
      <c r="C189" s="14"/>
      <c r="D189" s="15"/>
      <c r="E189" s="16"/>
      <c r="F189" s="16"/>
      <c r="G189" s="16"/>
      <c r="H189" s="16"/>
    </row>
    <row r="190" s="2" customFormat="1" ht="25" customHeight="1" spans="2:8">
      <c r="B190" s="13"/>
      <c r="C190" s="14"/>
      <c r="D190" s="15"/>
      <c r="E190" s="16"/>
      <c r="F190" s="16"/>
      <c r="G190" s="16"/>
      <c r="H190" s="16"/>
    </row>
    <row r="191" s="2" customFormat="1" ht="25" customHeight="1" spans="2:8">
      <c r="B191" s="13"/>
      <c r="C191" s="14"/>
      <c r="D191" s="15"/>
      <c r="E191" s="16"/>
      <c r="F191" s="16"/>
      <c r="G191" s="16"/>
      <c r="H191" s="16"/>
    </row>
    <row r="192" s="2" customFormat="1" ht="25" customHeight="1" spans="2:8">
      <c r="B192" s="13"/>
      <c r="C192" s="14"/>
      <c r="D192" s="15"/>
      <c r="E192" s="16"/>
      <c r="F192" s="16"/>
      <c r="G192" s="16"/>
      <c r="H192" s="16"/>
    </row>
    <row r="193" s="2" customFormat="1" ht="25" customHeight="1" spans="2:8">
      <c r="B193" s="13"/>
      <c r="C193" s="14"/>
      <c r="D193" s="15"/>
      <c r="E193" s="16"/>
      <c r="F193" s="16"/>
      <c r="G193" s="16"/>
      <c r="H193" s="16"/>
    </row>
    <row r="194" s="2" customFormat="1" ht="25" customHeight="1" spans="2:8">
      <c r="B194" s="13"/>
      <c r="C194" s="13"/>
      <c r="D194" s="15"/>
      <c r="E194" s="16"/>
      <c r="F194" s="16"/>
      <c r="G194" s="16"/>
      <c r="H194" s="16"/>
    </row>
    <row r="195" s="2" customFormat="1" ht="25" customHeight="1" spans="2:8">
      <c r="B195" s="13"/>
      <c r="C195" s="17"/>
      <c r="D195" s="15"/>
      <c r="E195" s="16"/>
      <c r="F195" s="16"/>
      <c r="G195" s="16"/>
      <c r="H195" s="16"/>
    </row>
    <row r="196" s="2" customFormat="1" ht="25" customHeight="1" spans="2:8">
      <c r="B196" s="13"/>
      <c r="C196" s="14"/>
      <c r="D196" s="15"/>
      <c r="E196" s="16"/>
      <c r="F196" s="16"/>
      <c r="G196" s="16"/>
      <c r="H196" s="16"/>
    </row>
    <row r="197" s="2" customFormat="1" ht="25" customHeight="1" spans="2:8">
      <c r="B197" s="13"/>
      <c r="C197" s="14"/>
      <c r="D197" s="15"/>
      <c r="E197" s="16"/>
      <c r="F197" s="16"/>
      <c r="G197" s="16"/>
      <c r="H197" s="16"/>
    </row>
    <row r="198" s="2" customFormat="1" ht="25" customHeight="1" spans="2:8">
      <c r="B198" s="13"/>
      <c r="C198" s="14"/>
      <c r="D198" s="15"/>
      <c r="E198" s="16"/>
      <c r="F198" s="16"/>
      <c r="G198" s="16"/>
      <c r="H198" s="16"/>
    </row>
    <row r="199" s="2" customFormat="1" ht="25" customHeight="1" spans="2:8">
      <c r="B199" s="13"/>
      <c r="C199" s="14"/>
      <c r="D199" s="15"/>
      <c r="E199" s="16"/>
      <c r="F199" s="16"/>
      <c r="G199" s="16"/>
      <c r="H199" s="16"/>
    </row>
    <row r="200" s="2" customFormat="1" ht="25" customHeight="1" spans="2:8">
      <c r="B200" s="13"/>
      <c r="C200" s="14"/>
      <c r="D200" s="15"/>
      <c r="E200" s="16"/>
      <c r="F200" s="16"/>
      <c r="G200" s="16"/>
      <c r="H200" s="16"/>
    </row>
    <row r="201" s="2" customFormat="1" ht="25" customHeight="1" spans="2:8">
      <c r="B201" s="13"/>
      <c r="C201" s="14"/>
      <c r="D201" s="15"/>
      <c r="E201" s="16"/>
      <c r="F201" s="16"/>
      <c r="G201" s="16"/>
      <c r="H201" s="16"/>
    </row>
    <row r="202" s="2" customFormat="1" ht="25" customHeight="1" spans="2:8">
      <c r="B202" s="13"/>
      <c r="C202" s="13"/>
      <c r="D202" s="15"/>
      <c r="E202" s="16"/>
      <c r="F202" s="16"/>
      <c r="G202" s="16"/>
      <c r="H202" s="16"/>
    </row>
    <row r="203" s="2" customFormat="1" ht="25" customHeight="1" spans="2:8">
      <c r="B203" s="13"/>
      <c r="C203" s="14"/>
      <c r="D203" s="15"/>
      <c r="E203" s="16"/>
      <c r="F203" s="16"/>
      <c r="G203" s="16"/>
      <c r="H203" s="16"/>
    </row>
    <row r="204" s="2" customFormat="1" ht="25" customHeight="1" spans="2:8">
      <c r="B204" s="13"/>
      <c r="C204" s="14"/>
      <c r="D204" s="15"/>
      <c r="E204" s="16"/>
      <c r="F204" s="16"/>
      <c r="G204" s="16"/>
      <c r="H204" s="16"/>
    </row>
    <row r="205" s="2" customFormat="1" ht="25" customHeight="1" spans="2:8">
      <c r="B205" s="13"/>
      <c r="C205" s="14"/>
      <c r="D205" s="15"/>
      <c r="E205" s="16"/>
      <c r="F205" s="16"/>
      <c r="G205" s="16"/>
      <c r="H205" s="16"/>
    </row>
    <row r="206" s="2" customFormat="1" ht="25" customHeight="1" spans="2:8">
      <c r="B206" s="13"/>
      <c r="C206" s="13"/>
      <c r="D206" s="15"/>
      <c r="E206" s="16"/>
      <c r="F206" s="16"/>
      <c r="G206" s="16"/>
      <c r="H206" s="16"/>
    </row>
    <row r="207" s="2" customFormat="1" ht="25" customHeight="1" spans="2:8">
      <c r="B207" s="13"/>
      <c r="C207" s="14"/>
      <c r="D207" s="15"/>
      <c r="E207" s="16"/>
      <c r="F207" s="16"/>
      <c r="G207" s="16"/>
      <c r="H207" s="16"/>
    </row>
    <row r="208" s="2" customFormat="1" ht="25" customHeight="1" spans="2:8">
      <c r="B208" s="13"/>
      <c r="C208" s="14"/>
      <c r="D208" s="15"/>
      <c r="E208" s="16"/>
      <c r="F208" s="16"/>
      <c r="G208" s="16"/>
      <c r="H208" s="16"/>
    </row>
    <row r="209" s="2" customFormat="1" ht="25" customHeight="1" spans="2:8">
      <c r="B209" s="13"/>
      <c r="C209" s="14"/>
      <c r="D209" s="15"/>
      <c r="E209" s="16"/>
      <c r="F209" s="16"/>
      <c r="G209" s="16"/>
      <c r="H209" s="16"/>
    </row>
    <row r="210" s="2" customFormat="1" ht="25" customHeight="1" spans="2:8">
      <c r="B210" s="13"/>
      <c r="C210" s="14"/>
      <c r="D210" s="15"/>
      <c r="E210" s="16"/>
      <c r="F210" s="16"/>
      <c r="G210" s="16"/>
      <c r="H210" s="16"/>
    </row>
    <row r="211" s="2" customFormat="1" ht="25" customHeight="1" spans="2:8">
      <c r="B211" s="13"/>
      <c r="C211" s="14"/>
      <c r="D211" s="15"/>
      <c r="E211" s="16"/>
      <c r="F211" s="16"/>
      <c r="G211" s="16"/>
      <c r="H211" s="16"/>
    </row>
    <row r="212" s="2" customFormat="1" ht="25" customHeight="1" spans="2:8">
      <c r="B212" s="13"/>
      <c r="C212" s="14"/>
      <c r="D212" s="15"/>
      <c r="E212" s="16"/>
      <c r="F212" s="16"/>
      <c r="G212" s="16"/>
      <c r="H212" s="16"/>
    </row>
    <row r="213" s="2" customFormat="1" ht="25" customHeight="1" spans="2:8">
      <c r="B213" s="13"/>
      <c r="C213" s="14"/>
      <c r="D213" s="15"/>
      <c r="E213" s="16"/>
      <c r="F213" s="16"/>
      <c r="G213" s="16"/>
      <c r="H213" s="16"/>
    </row>
    <row r="214" s="2" customFormat="1" ht="25" customHeight="1" spans="2:8">
      <c r="B214" s="13"/>
      <c r="C214" s="14"/>
      <c r="D214" s="15"/>
      <c r="E214" s="16"/>
      <c r="F214" s="16"/>
      <c r="G214" s="16"/>
      <c r="H214" s="16"/>
    </row>
    <row r="215" s="2" customFormat="1" ht="25" customHeight="1" spans="2:8">
      <c r="B215" s="13"/>
      <c r="C215" s="13"/>
      <c r="D215" s="15"/>
      <c r="E215" s="16"/>
      <c r="F215" s="16"/>
      <c r="G215" s="16"/>
      <c r="H215" s="16"/>
    </row>
    <row r="216" s="2" customFormat="1" ht="25" customHeight="1" spans="2:8">
      <c r="B216" s="13"/>
      <c r="C216" s="14"/>
      <c r="D216" s="15"/>
      <c r="E216" s="16"/>
      <c r="F216" s="16"/>
      <c r="G216" s="16"/>
      <c r="H216" s="16"/>
    </row>
    <row r="217" s="2" customFormat="1" ht="25" customHeight="1" spans="2:8">
      <c r="B217" s="13"/>
      <c r="C217" s="14"/>
      <c r="D217" s="15"/>
      <c r="E217" s="16"/>
      <c r="F217" s="16"/>
      <c r="G217" s="16"/>
      <c r="H217" s="16"/>
    </row>
    <row r="218" s="2" customFormat="1" ht="25" customHeight="1" spans="2:8">
      <c r="B218" s="13"/>
      <c r="C218" s="14"/>
      <c r="D218" s="15"/>
      <c r="E218" s="16"/>
      <c r="F218" s="16"/>
      <c r="G218" s="16"/>
      <c r="H218" s="16"/>
    </row>
    <row r="219" s="2" customFormat="1" ht="25" customHeight="1" spans="2:8">
      <c r="B219" s="13"/>
      <c r="C219" s="14"/>
      <c r="D219" s="15"/>
      <c r="E219" s="16"/>
      <c r="F219" s="16"/>
      <c r="G219" s="16"/>
      <c r="H219" s="16"/>
    </row>
    <row r="220" s="2" customFormat="1" ht="25" customHeight="1" spans="2:8">
      <c r="B220" s="13"/>
      <c r="C220" s="14"/>
      <c r="D220" s="15"/>
      <c r="E220" s="16"/>
      <c r="F220" s="16"/>
      <c r="G220" s="16"/>
      <c r="H220" s="16"/>
    </row>
    <row r="221" s="2" customFormat="1" ht="25" customHeight="1" spans="2:8">
      <c r="B221" s="13"/>
      <c r="C221" s="14"/>
      <c r="D221" s="15"/>
      <c r="E221" s="16"/>
      <c r="F221" s="16"/>
      <c r="G221" s="16"/>
      <c r="H221" s="16"/>
    </row>
    <row r="222" s="2" customFormat="1" ht="25" customHeight="1" spans="2:8">
      <c r="B222" s="13"/>
      <c r="C222" s="13"/>
      <c r="D222" s="15"/>
      <c r="E222" s="16"/>
      <c r="F222" s="16"/>
      <c r="G222" s="16"/>
      <c r="H222" s="16"/>
    </row>
    <row r="223" s="2" customFormat="1" ht="25" customHeight="1" spans="2:8">
      <c r="B223" s="13"/>
      <c r="C223" s="14"/>
      <c r="D223" s="15"/>
      <c r="E223" s="16"/>
      <c r="F223" s="16"/>
      <c r="G223" s="16"/>
      <c r="H223" s="16"/>
    </row>
    <row r="224" s="2" customFormat="1" ht="25" customHeight="1" spans="2:8">
      <c r="B224" s="13"/>
      <c r="C224" s="14"/>
      <c r="D224" s="15"/>
      <c r="E224" s="16"/>
      <c r="F224" s="16"/>
      <c r="G224" s="16"/>
      <c r="H224" s="16"/>
    </row>
    <row r="225" s="2" customFormat="1" ht="25" customHeight="1" spans="2:8">
      <c r="B225" s="13"/>
      <c r="C225" s="14"/>
      <c r="D225" s="15"/>
      <c r="E225" s="16"/>
      <c r="F225" s="16"/>
      <c r="G225" s="16"/>
      <c r="H225" s="16"/>
    </row>
    <row r="226" s="2" customFormat="1" ht="25" customHeight="1" spans="2:8">
      <c r="B226" s="13"/>
      <c r="C226" s="14"/>
      <c r="D226" s="15"/>
      <c r="E226" s="16"/>
      <c r="F226" s="16"/>
      <c r="G226" s="16"/>
      <c r="H226" s="16"/>
    </row>
    <row r="227" s="2" customFormat="1" ht="25" customHeight="1" spans="2:8">
      <c r="B227" s="13"/>
      <c r="C227" s="14"/>
      <c r="D227" s="15"/>
      <c r="E227" s="16"/>
      <c r="F227" s="16"/>
      <c r="G227" s="16"/>
      <c r="H227" s="16"/>
    </row>
  </sheetData>
  <autoFilter ref="B2:H169">
    <sortState ref="B2:H169">
      <sortCondition ref="H2" descending="1"/>
    </sortState>
    <extLst/>
  </autoFilter>
  <mergeCells count="7">
    <mergeCell ref="A1:H1"/>
    <mergeCell ref="E2:G2"/>
    <mergeCell ref="A2:A3"/>
    <mergeCell ref="B2:B3"/>
    <mergeCell ref="C2:C3"/>
    <mergeCell ref="D2:D3"/>
    <mergeCell ref="H2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2022-08-15T02:33:00Z</dcterms:created>
  <dcterms:modified xsi:type="dcterms:W3CDTF">2022-08-18T12:57:51Z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3521BACD5DFA43F9ADBCC2077DD4F481</vt:lpwstr>
  </property>
  <property fmtid="{D5CDD505-2E9C-101B-9397-08002B2CF9AE}" pid="3" name="KSOProductBuildVer">
    <vt:lpwstr>2052-11.1.0.12012</vt:lpwstr>
  </property>
</Properties>
</file>