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<sst xmlns="http://schemas.openxmlformats.org/spreadsheetml/2006/main" count="38" uniqueCount="38">
  <si>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2022年潍坊滨海经济技术开发区幼儿园教师招聘拟聘用人员名单</t>
  </si>
  <si>
    <t>面试抽签序号</t>
  </si>
  <si>
    <t>准考证号</t>
  </si>
  <si>
    <t>姓名</t>
  </si>
  <si>
    <t>笔试成绩</t>
  </si>
  <si>
    <t>面试成绩</t>
  </si>
  <si>
    <t>最终成绩</t>
  </si>
  <si>
    <t>备注</t>
  </si>
  <si>
    <t>202202018</t>
  </si>
  <si>
    <t>闫会欣</t>
  </si>
  <si>
    <t>72.20</t>
  </si>
  <si>
    <t>202202019</t>
  </si>
  <si>
    <t>张卓怡</t>
  </si>
  <si>
    <t>79.16</t>
  </si>
  <si>
    <t>202202020</t>
  </si>
  <si>
    <t>王娟娟</t>
  </si>
  <si>
    <t>83.64</t>
  </si>
  <si>
    <t>202202013</t>
  </si>
  <si>
    <t>刘小俊</t>
  </si>
  <si>
    <t>77.70</t>
  </si>
  <si>
    <t>202202023</t>
  </si>
  <si>
    <t>朱顺颖</t>
  </si>
  <si>
    <t>75.88</t>
  </si>
  <si>
    <t>202201004</t>
  </si>
  <si>
    <t>郑伟丽</t>
  </si>
  <si>
    <t>68.64</t>
  </si>
  <si>
    <t>202202012</t>
  </si>
  <si>
    <t>姜文文</t>
  </si>
  <si>
    <t>62.32</t>
  </si>
  <si>
    <t>202201012</t>
  </si>
  <si>
    <t>徐艳萍</t>
  </si>
  <si>
    <t>76.86</t>
  </si>
  <si>
    <t>202201021</t>
  </si>
  <si>
    <t>王悦</t>
  </si>
  <si>
    <t>83.14</t>
  </si>
  <si>
    <t>202202006</t>
  </si>
  <si>
    <t>刘晓睿</t>
  </si>
  <si>
    <t>78.52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</si>
</sst>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  <xf numFmtId="176" fontId="47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7.50390625" style="3" customWidth="1"/>
    <col min="2" max="2" width="10.50390625" style="2" bestFit="1" customWidth="1"/>
    <col min="3" max="3" width="7.50390625" style="2" bestFit="1" customWidth="1"/>
    <col min="4" max="4" width="11.00390625" style="2" customWidth="1"/>
    <col min="5" max="5" width="12.375" style="2" customWidth="1"/>
    <col min="6" max="6" width="11.625" style="2" customWidth="1"/>
    <col min="7" max="7" width="17.875" style="2" customWidth="1"/>
    <col min="8" max="16384" width="9.00390625" style="2" customWidth="1"/>
  </cols>
  <sheetData>
    <row r="1" spans="1:7" ht="24">
      <c r="A1" s="4" t="s">
        <v>0</v>
      </c>
      <c r="B1" s="5"/>
      <c r="C1" s="5"/>
      <c r="D1" s="5"/>
      <c r="E1" s="5"/>
      <c r="F1" s="5"/>
      <c r="G1" s="5"/>
    </row>
    <row r="2" spans="1:7" s="1" customFormat="1" ht="37.5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</row>
    <row r="3" spans="1:7" s="2" customFormat="1" ht="21" customHeight="1">
      <c r="A3" s="10">
        <v>17</v>
      </c>
      <c r="B3" s="17" t="s">
        <v>8</v>
      </c>
      <c r="C3" s="17" t="s">
        <v>9</v>
      </c>
      <c r="D3" s="18" t="s">
        <v>10</v>
      </c>
      <c r="E3" s="13">
        <v>91.3</v>
      </c>
      <c r="F3" s="14">
        <f aca="true" t="shared" si="0" ref="F3:F32">D3*0.4+E3*0.6</f>
        <v>83.66</v>
      </c>
      <c r="G3" s="14"/>
    </row>
    <row r="4" spans="1:7" s="2" customFormat="1" ht="21" customHeight="1">
      <c r="A4" s="15">
        <v>1</v>
      </c>
      <c r="B4" s="17" t="s">
        <v>11</v>
      </c>
      <c r="C4" s="17" t="s">
        <v>12</v>
      </c>
      <c r="D4" s="18" t="s">
        <v>13</v>
      </c>
      <c r="E4" s="13">
        <v>86.6</v>
      </c>
      <c r="F4" s="14">
        <f t="shared" si="0"/>
        <v>83.624</v>
      </c>
      <c r="G4" s="14"/>
    </row>
    <row r="5" spans="1:7" s="2" customFormat="1" ht="21" customHeight="1">
      <c r="A5" s="16">
        <v>2</v>
      </c>
      <c r="B5" s="17" t="s">
        <v>14</v>
      </c>
      <c r="C5" s="17" t="s">
        <v>15</v>
      </c>
      <c r="D5" s="18" t="s">
        <v>16</v>
      </c>
      <c r="E5" s="13">
        <v>83.2</v>
      </c>
      <c r="F5" s="14">
        <f t="shared" si="0"/>
        <v>83.376</v>
      </c>
      <c r="G5" s="14"/>
    </row>
    <row r="6" spans="1:7" s="2" customFormat="1" ht="21" customHeight="1">
      <c r="A6" s="10">
        <v>11</v>
      </c>
      <c r="B6" s="17" t="s">
        <v>17</v>
      </c>
      <c r="C6" s="17" t="s">
        <v>18</v>
      </c>
      <c r="D6" s="18" t="s">
        <v>19</v>
      </c>
      <c r="E6" s="13">
        <v>86.4</v>
      </c>
      <c r="F6" s="14">
        <f t="shared" si="0"/>
        <v>82.92</v>
      </c>
      <c r="G6" s="14"/>
    </row>
    <row r="7" spans="1:7" s="2" customFormat="1" ht="21" customHeight="1">
      <c r="A7" s="10">
        <v>8</v>
      </c>
      <c r="B7" s="17" t="s">
        <v>20</v>
      </c>
      <c r="C7" s="17" t="s">
        <v>21</v>
      </c>
      <c r="D7" s="18" t="s">
        <v>22</v>
      </c>
      <c r="E7" s="13">
        <v>86.8</v>
      </c>
      <c r="F7" s="14">
        <f t="shared" si="0"/>
        <v>82.432</v>
      </c>
      <c r="G7" s="14"/>
    </row>
    <row r="8" spans="1:7" s="2" customFormat="1" ht="21" customHeight="1">
      <c r="A8" s="10">
        <v>16</v>
      </c>
      <c r="B8" s="17" t="s">
        <v>23</v>
      </c>
      <c r="C8" s="17" t="s">
        <v>24</v>
      </c>
      <c r="D8" s="18" t="s">
        <v>25</v>
      </c>
      <c r="E8" s="13">
        <v>91</v>
      </c>
      <c r="F8" s="14">
        <f t="shared" si="0"/>
        <v>82.05600000000001</v>
      </c>
      <c r="G8" s="14"/>
    </row>
    <row r="9" spans="1:7" s="2" customFormat="1" ht="21" customHeight="1">
      <c r="A9" s="10">
        <v>3</v>
      </c>
      <c r="B9" s="17" t="s">
        <v>26</v>
      </c>
      <c r="C9" s="17" t="s">
        <v>27</v>
      </c>
      <c r="D9" s="18" t="s">
        <v>28</v>
      </c>
      <c r="E9" s="13">
        <v>93.2</v>
      </c>
      <c r="F9" s="14">
        <f t="shared" si="0"/>
        <v>80.848</v>
      </c>
      <c r="G9" s="14"/>
    </row>
    <row r="10" spans="1:7" s="2" customFormat="1" ht="21" customHeight="1">
      <c r="A10" s="10">
        <v>23</v>
      </c>
      <c r="B10" s="17" t="s">
        <v>29</v>
      </c>
      <c r="C10" s="17" t="s">
        <v>30</v>
      </c>
      <c r="D10" s="18" t="s">
        <v>31</v>
      </c>
      <c r="E10" s="13">
        <v>82.2</v>
      </c>
      <c r="F10" s="14">
        <f t="shared" si="0"/>
        <v>80.064</v>
      </c>
      <c r="G10" s="14"/>
    </row>
    <row r="11" spans="1:7" s="2" customFormat="1" ht="21" customHeight="1">
      <c r="A11" s="15">
        <v>10</v>
      </c>
      <c r="B11" s="17" t="s">
        <v>32</v>
      </c>
      <c r="C11" s="17" t="s">
        <v>33</v>
      </c>
      <c r="D11" s="18" t="s">
        <v>34</v>
      </c>
      <c r="E11" s="13">
        <v>74.8</v>
      </c>
      <c r="F11" s="14">
        <f t="shared" si="0"/>
        <v>78.136</v>
      </c>
      <c r="G11" s="14"/>
    </row>
    <row r="12" spans="1:7" s="2" customFormat="1" ht="21" customHeight="1">
      <c r="A12" s="15">
        <v>12</v>
      </c>
      <c r="B12" s="17" t="s">
        <v>35</v>
      </c>
      <c r="C12" s="17" t="s">
        <v>36</v>
      </c>
      <c r="D12" s="18" t="s">
        <v>37</v>
      </c>
      <c r="E12" s="13">
        <v>76.2</v>
      </c>
      <c r="F12" s="14">
        <f t="shared" si="0"/>
        <v>77.128</v>
      </c>
      <c r="G12" s="14"/>
    </row>
  </sheetData>
  <sheetProtection/>
  <mergeCells count="1">
    <mergeCell ref="A1:G1"/>
  </mergeCells>
  <printOptions/>
  <pageMargins left="0.3145833333333333" right="0.3145833333333333" top="0.19652777777777777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忘带吕布的赤兔คิดถึง</cp:lastModifiedBy>
  <dcterms:created xsi:type="dcterms:W3CDTF">2016-12-02T08:54:00Z</dcterms:created>
  <dcterms:modified xsi:type="dcterms:W3CDTF">2022-08-18T06:14:41Z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A2461E6F45AB44AB96BC301F3909DEDF</vt:lpwstr>
  </property>
</Properties>
</file>