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<sst xmlns="http://schemas.openxmlformats.org/spreadsheetml/2006/main" count="351" uniqueCount="147">
  <si>
    <t>姓名</t>
  </si>
  <si>
    <t>性别</t>
  </si>
  <si>
    <t>准考证号</t>
  </si>
  <si>
    <t>单位</t>
  </si>
  <si>
    <t>职位编号</t>
  </si>
  <si>
    <t>职位名称</t>
  </si>
  <si>
    <t>笔试成绩</t>
  </si>
  <si>
    <t>面试成绩</t>
  </si>
  <si>
    <t>综合成绩</t>
  </si>
  <si>
    <t xml:space="preserve">卫夏迪	</t>
  </si>
  <si>
    <t xml:space="preserve">女	</t>
  </si>
  <si>
    <t>免笔试</t>
  </si>
  <si>
    <t xml:space="preserve">河津市人民医院	</t>
  </si>
  <si>
    <t xml:space="preserve">01	</t>
  </si>
  <si>
    <t xml:space="preserve">临床医师医技1	</t>
  </si>
  <si>
    <t xml:space="preserve">薛甜甜	</t>
  </si>
  <si>
    <t xml:space="preserve">张姗姗	</t>
  </si>
  <si>
    <t xml:space="preserve">台晶晶	</t>
  </si>
  <si>
    <t xml:space="preserve">丁鹏媛	</t>
  </si>
  <si>
    <t xml:space="preserve">02	</t>
  </si>
  <si>
    <t xml:space="preserve">临床医师医技2	</t>
  </si>
  <si>
    <t xml:space="preserve">胡夏晓	</t>
  </si>
  <si>
    <t xml:space="preserve">崔婷婷	</t>
  </si>
  <si>
    <t xml:space="preserve">03	</t>
  </si>
  <si>
    <t xml:space="preserve">临床医师1	</t>
  </si>
  <si>
    <t xml:space="preserve">李倩	</t>
  </si>
  <si>
    <t xml:space="preserve">朱建文	</t>
  </si>
  <si>
    <t xml:space="preserve">男	</t>
  </si>
  <si>
    <t xml:space="preserve">王婧茹	</t>
  </si>
  <si>
    <t xml:space="preserve">王晋娜	</t>
  </si>
  <si>
    <t xml:space="preserve">赵天悦	</t>
  </si>
  <si>
    <t xml:space="preserve">臧辉辉	</t>
  </si>
  <si>
    <t xml:space="preserve">20210100625	</t>
  </si>
  <si>
    <t xml:space="preserve">04	</t>
  </si>
  <si>
    <t xml:space="preserve">临床医师2	</t>
  </si>
  <si>
    <t xml:space="preserve">苏瑞鹏	</t>
  </si>
  <si>
    <t xml:space="preserve">20210100513	</t>
  </si>
  <si>
    <t xml:space="preserve">闫晋晋	</t>
  </si>
  <si>
    <t xml:space="preserve">20210100429	</t>
  </si>
  <si>
    <t xml:space="preserve">董莎莎	</t>
  </si>
  <si>
    <t xml:space="preserve">20210100207	</t>
  </si>
  <si>
    <t xml:space="preserve">杨文英	</t>
  </si>
  <si>
    <t xml:space="preserve">20210100404	</t>
  </si>
  <si>
    <t xml:space="preserve">杨杰奎	</t>
  </si>
  <si>
    <t xml:space="preserve">20210100530	</t>
  </si>
  <si>
    <t xml:space="preserve">王亚妮	</t>
  </si>
  <si>
    <t xml:space="preserve">20210100120	</t>
  </si>
  <si>
    <t xml:space="preserve">贺云霞	</t>
  </si>
  <si>
    <t xml:space="preserve">20210100706	</t>
  </si>
  <si>
    <t xml:space="preserve">许晓芬	</t>
  </si>
  <si>
    <t xml:space="preserve">20210100623	</t>
  </si>
  <si>
    <t xml:space="preserve">张锐	</t>
  </si>
  <si>
    <t xml:space="preserve">20210100330	</t>
  </si>
  <si>
    <t xml:space="preserve">岳亚洋	</t>
  </si>
  <si>
    <t xml:space="preserve">20210100213	</t>
  </si>
  <si>
    <t xml:space="preserve">05	</t>
  </si>
  <si>
    <t xml:space="preserve">口腔医师	</t>
  </si>
  <si>
    <t xml:space="preserve">潘玉	</t>
  </si>
  <si>
    <t xml:space="preserve">20210100329	</t>
  </si>
  <si>
    <t xml:space="preserve">06	</t>
  </si>
  <si>
    <t xml:space="preserve">影像医师	</t>
  </si>
  <si>
    <t xml:space="preserve">杜江梅	</t>
  </si>
  <si>
    <t xml:space="preserve">20210100412	</t>
  </si>
  <si>
    <t xml:space="preserve">王竟楠	</t>
  </si>
  <si>
    <t xml:space="preserve">20210200804	</t>
  </si>
  <si>
    <t xml:space="preserve">07	</t>
  </si>
  <si>
    <t xml:space="preserve">药师	</t>
  </si>
  <si>
    <t xml:space="preserve">陈欢格	</t>
  </si>
  <si>
    <t xml:space="preserve">20210100621	</t>
  </si>
  <si>
    <t xml:space="preserve">08	</t>
  </si>
  <si>
    <t xml:space="preserve">检验师	</t>
  </si>
  <si>
    <t xml:space="preserve">潘玉欣	</t>
  </si>
  <si>
    <t xml:space="preserve">20210300910	</t>
  </si>
  <si>
    <t xml:space="preserve">09	</t>
  </si>
  <si>
    <t xml:space="preserve">护士	</t>
  </si>
  <si>
    <t xml:space="preserve">肖洋	</t>
  </si>
  <si>
    <t xml:space="preserve">20210300902	</t>
  </si>
  <si>
    <t xml:space="preserve">李鹏志	</t>
  </si>
  <si>
    <t xml:space="preserve">20210100315	</t>
  </si>
  <si>
    <t xml:space="preserve">河津市中医医院	</t>
  </si>
  <si>
    <t xml:space="preserve">10	</t>
  </si>
  <si>
    <t xml:space="preserve">中医医师	</t>
  </si>
  <si>
    <t xml:space="preserve">张楠洋	</t>
  </si>
  <si>
    <t xml:space="preserve">20210100303	</t>
  </si>
  <si>
    <t xml:space="preserve">崔亚新	</t>
  </si>
  <si>
    <t xml:space="preserve">20210100703	</t>
  </si>
  <si>
    <t xml:space="preserve">张超	</t>
  </si>
  <si>
    <t xml:space="preserve">20210100520	</t>
  </si>
  <si>
    <t xml:space="preserve">米瑞霞	</t>
  </si>
  <si>
    <t xml:space="preserve">20210100608	</t>
  </si>
  <si>
    <t xml:space="preserve">董亚妮	</t>
  </si>
  <si>
    <t xml:space="preserve">20210100221	</t>
  </si>
  <si>
    <t xml:space="preserve">张豪鹏	</t>
  </si>
  <si>
    <t xml:space="preserve">20210100518	</t>
  </si>
  <si>
    <t xml:space="preserve">李振	</t>
  </si>
  <si>
    <t xml:space="preserve">20210100126	</t>
  </si>
  <si>
    <t xml:space="preserve">马梦凡	</t>
  </si>
  <si>
    <t xml:space="preserve">20210100510	</t>
  </si>
  <si>
    <t xml:space="preserve">李锦杨	</t>
  </si>
  <si>
    <t xml:space="preserve">20210100112	</t>
  </si>
  <si>
    <t xml:space="preserve">王嘉婧	</t>
  </si>
  <si>
    <t xml:space="preserve">20210100517	</t>
  </si>
  <si>
    <t xml:space="preserve">11	</t>
  </si>
  <si>
    <t xml:space="preserve">20210100312	</t>
  </si>
  <si>
    <t xml:space="preserve">12	</t>
  </si>
  <si>
    <t xml:space="preserve">内科医师	</t>
  </si>
  <si>
    <t xml:space="preserve">樊颖琪	</t>
  </si>
  <si>
    <t xml:space="preserve">20210100616	</t>
  </si>
  <si>
    <t xml:space="preserve">曹晓庆	</t>
  </si>
  <si>
    <t xml:space="preserve">20210100319	</t>
  </si>
  <si>
    <t xml:space="preserve">马晓敏	</t>
  </si>
  <si>
    <t xml:space="preserve">20210100307	</t>
  </si>
  <si>
    <t xml:space="preserve">韩香梅	</t>
  </si>
  <si>
    <t xml:space="preserve">20210100317	</t>
  </si>
  <si>
    <t xml:space="preserve">周森	</t>
  </si>
  <si>
    <t xml:space="preserve">20210100613	</t>
  </si>
  <si>
    <t xml:space="preserve">13	</t>
  </si>
  <si>
    <t xml:space="preserve">外科医师	</t>
  </si>
  <si>
    <t xml:space="preserve">李一峰	</t>
  </si>
  <si>
    <t xml:space="preserve">20210100630	</t>
  </si>
  <si>
    <t xml:space="preserve">张霞	</t>
  </si>
  <si>
    <t xml:space="preserve">20210100108	</t>
  </si>
  <si>
    <t xml:space="preserve">河津市妇幼保健计划生育服务中心	</t>
  </si>
  <si>
    <t xml:space="preserve">16	</t>
  </si>
  <si>
    <t xml:space="preserve">妇产科医师	</t>
  </si>
  <si>
    <t xml:space="preserve">赵春苗	</t>
  </si>
  <si>
    <t xml:space="preserve">20210100201	</t>
  </si>
  <si>
    <t xml:space="preserve">何娜	</t>
  </si>
  <si>
    <t xml:space="preserve">20210100419	</t>
  </si>
  <si>
    <t xml:space="preserve">高青霞	</t>
  </si>
  <si>
    <t xml:space="preserve">20210100212	</t>
  </si>
  <si>
    <t xml:space="preserve">17	</t>
  </si>
  <si>
    <t xml:space="preserve">儿科医师	</t>
  </si>
  <si>
    <t xml:space="preserve">高小蕾	</t>
  </si>
  <si>
    <t xml:space="preserve">20210100224	</t>
  </si>
  <si>
    <t xml:space="preserve">18	</t>
  </si>
  <si>
    <t xml:space="preserve">口腔科医师	</t>
  </si>
  <si>
    <t xml:space="preserve">胡媚娜	</t>
  </si>
  <si>
    <t xml:space="preserve">20210100405	</t>
  </si>
  <si>
    <t xml:space="preserve">19	</t>
  </si>
  <si>
    <t xml:space="preserve">麻醉科医师	</t>
  </si>
  <si>
    <t xml:space="preserve">张敬婧	</t>
  </si>
  <si>
    <t xml:space="preserve">20210100507	</t>
  </si>
  <si>
    <t xml:space="preserve">20	</t>
  </si>
  <si>
    <t xml:space="preserve">康复治疗师	</t>
  </si>
  <si>
    <t xml:space="preserve">赵玉蓉	</t>
  </si>
  <si>
    <t xml:space="preserve">20210100113	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</si>
</sst>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tabSelected="1" workbookViewId="0">
      <selection activeCell="K7" sqref="K7"/>
    </sheetView>
  </sheetViews>
  <sheetFormatPr defaultColWidth="9" defaultRowHeight="13.5"/>
  <cols>
    <col min="1" max="2" width="9" style="3"/>
    <col min="3" max="3" width="14" style="3" customWidth="1"/>
    <col min="4" max="4" width="19.5" style="3" customWidth="1"/>
    <col min="5" max="5" width="9" style="3"/>
    <col min="6" max="6" width="20.25" style="3" customWidth="1"/>
    <col min="7" max="7" width="11.125" style="3" customWidth="1"/>
    <col min="8" max="8" width="11" style="3" customWidth="1"/>
    <col min="9" max="9" width="10.375" style="3" customWidth="1"/>
    <col min="10" max="16378" width="9" style="3"/>
  </cols>
  <sheetData>
    <row r="1" s="1" customFormat="1" ht="24" customHeight="1" spans="1: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="2" customFormat="1" ht="24" customHeight="1" spans="1:9">
      <c r="A2" s="5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5" t="s">
        <v>11</v>
      </c>
      <c r="H2" s="5">
        <v>80</v>
      </c>
      <c r="I2" s="5">
        <v>80</v>
      </c>
    </row>
    <row r="3" s="2" customFormat="1" ht="24" customHeight="1" spans="1:9">
      <c r="A3" s="5" t="s">
        <v>15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11</v>
      </c>
      <c r="H3" s="5">
        <v>79.68</v>
      </c>
      <c r="I3" s="5">
        <v>79.68</v>
      </c>
    </row>
    <row r="4" s="2" customFormat="1" ht="24" customHeight="1" spans="1:9">
      <c r="A4" s="5" t="s">
        <v>16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11</v>
      </c>
      <c r="H4" s="5">
        <v>79.54</v>
      </c>
      <c r="I4" s="5">
        <v>79.54</v>
      </c>
    </row>
    <row r="5" s="2" customFormat="1" ht="24" customHeight="1" spans="1:9">
      <c r="A5" s="5" t="s">
        <v>17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11</v>
      </c>
      <c r="H5" s="5">
        <v>78.32</v>
      </c>
      <c r="I5" s="5">
        <v>78.32</v>
      </c>
    </row>
    <row r="6" s="2" customFormat="1" ht="24" customHeight="1" spans="1:9">
      <c r="A6" s="5" t="s">
        <v>18</v>
      </c>
      <c r="B6" s="5" t="s">
        <v>10</v>
      </c>
      <c r="C6" s="5" t="s">
        <v>11</v>
      </c>
      <c r="D6" s="5" t="s">
        <v>12</v>
      </c>
      <c r="E6" s="5" t="s">
        <v>19</v>
      </c>
      <c r="F6" s="5" t="s">
        <v>20</v>
      </c>
      <c r="G6" s="5" t="s">
        <v>11</v>
      </c>
      <c r="H6" s="5">
        <v>79.28</v>
      </c>
      <c r="I6" s="5">
        <v>79.28</v>
      </c>
    </row>
    <row r="7" s="2" customFormat="1" ht="24" customHeight="1" spans="1:9">
      <c r="A7" s="5" t="s">
        <v>21</v>
      </c>
      <c r="B7" s="5" t="s">
        <v>10</v>
      </c>
      <c r="C7" s="5" t="s">
        <v>11</v>
      </c>
      <c r="D7" s="5" t="s">
        <v>12</v>
      </c>
      <c r="E7" s="5" t="s">
        <v>19</v>
      </c>
      <c r="F7" s="5" t="s">
        <v>20</v>
      </c>
      <c r="G7" s="5" t="s">
        <v>11</v>
      </c>
      <c r="H7" s="5">
        <v>77.94</v>
      </c>
      <c r="I7" s="5">
        <v>77.94</v>
      </c>
    </row>
    <row r="8" s="2" customFormat="1" ht="24" customHeight="1" spans="1:9">
      <c r="A8" s="5" t="s">
        <v>22</v>
      </c>
      <c r="B8" s="5" t="s">
        <v>10</v>
      </c>
      <c r="C8" s="5" t="s">
        <v>11</v>
      </c>
      <c r="D8" s="5" t="s">
        <v>12</v>
      </c>
      <c r="E8" s="5" t="s">
        <v>23</v>
      </c>
      <c r="F8" s="5" t="s">
        <v>24</v>
      </c>
      <c r="G8" s="5" t="s">
        <v>11</v>
      </c>
      <c r="H8" s="5">
        <v>81.26</v>
      </c>
      <c r="I8" s="5">
        <v>81.26</v>
      </c>
    </row>
    <row r="9" s="2" customFormat="1" ht="24" customHeight="1" spans="1:9">
      <c r="A9" s="5" t="s">
        <v>25</v>
      </c>
      <c r="B9" s="5" t="s">
        <v>10</v>
      </c>
      <c r="C9" s="5" t="s">
        <v>11</v>
      </c>
      <c r="D9" s="5" t="s">
        <v>12</v>
      </c>
      <c r="E9" s="5" t="s">
        <v>23</v>
      </c>
      <c r="F9" s="5" t="s">
        <v>24</v>
      </c>
      <c r="G9" s="5" t="s">
        <v>11</v>
      </c>
      <c r="H9" s="5">
        <v>80.74</v>
      </c>
      <c r="I9" s="5">
        <v>80.74</v>
      </c>
    </row>
    <row r="10" s="2" customFormat="1" ht="24" customHeight="1" spans="1:9">
      <c r="A10" s="5" t="s">
        <v>26</v>
      </c>
      <c r="B10" s="5" t="s">
        <v>27</v>
      </c>
      <c r="C10" s="5" t="s">
        <v>11</v>
      </c>
      <c r="D10" s="5" t="s">
        <v>12</v>
      </c>
      <c r="E10" s="5" t="s">
        <v>23</v>
      </c>
      <c r="F10" s="5" t="s">
        <v>24</v>
      </c>
      <c r="G10" s="5" t="s">
        <v>11</v>
      </c>
      <c r="H10" s="5">
        <v>80.26</v>
      </c>
      <c r="I10" s="5">
        <v>80.26</v>
      </c>
    </row>
    <row r="11" s="2" customFormat="1" ht="24" customHeight="1" spans="1:9">
      <c r="A11" s="5" t="s">
        <v>28</v>
      </c>
      <c r="B11" s="5" t="s">
        <v>10</v>
      </c>
      <c r="C11" s="5" t="s">
        <v>11</v>
      </c>
      <c r="D11" s="5" t="s">
        <v>12</v>
      </c>
      <c r="E11" s="5" t="s">
        <v>23</v>
      </c>
      <c r="F11" s="5" t="s">
        <v>24</v>
      </c>
      <c r="G11" s="5" t="s">
        <v>11</v>
      </c>
      <c r="H11" s="5">
        <v>80.06</v>
      </c>
      <c r="I11" s="5">
        <v>80.06</v>
      </c>
    </row>
    <row r="12" s="2" customFormat="1" ht="24" customHeight="1" spans="1:9">
      <c r="A12" s="5" t="s">
        <v>29</v>
      </c>
      <c r="B12" s="5" t="s">
        <v>10</v>
      </c>
      <c r="C12" s="5" t="s">
        <v>11</v>
      </c>
      <c r="D12" s="5" t="s">
        <v>12</v>
      </c>
      <c r="E12" s="5" t="s">
        <v>23</v>
      </c>
      <c r="F12" s="5" t="s">
        <v>24</v>
      </c>
      <c r="G12" s="5" t="s">
        <v>11</v>
      </c>
      <c r="H12" s="5">
        <v>79.9</v>
      </c>
      <c r="I12" s="5">
        <v>79.9</v>
      </c>
    </row>
    <row r="13" s="2" customFormat="1" ht="24" customHeight="1" spans="1:9">
      <c r="A13" s="5" t="s">
        <v>30</v>
      </c>
      <c r="B13" s="5" t="s">
        <v>10</v>
      </c>
      <c r="C13" s="5" t="s">
        <v>11</v>
      </c>
      <c r="D13" s="5" t="s">
        <v>12</v>
      </c>
      <c r="E13" s="5" t="s">
        <v>23</v>
      </c>
      <c r="F13" s="5" t="s">
        <v>24</v>
      </c>
      <c r="G13" s="5" t="s">
        <v>11</v>
      </c>
      <c r="H13" s="5">
        <v>79.42</v>
      </c>
      <c r="I13" s="5">
        <v>79.42</v>
      </c>
    </row>
    <row r="14" s="2" customFormat="1" ht="24" customHeight="1" spans="1:9">
      <c r="A14" s="5" t="s">
        <v>31</v>
      </c>
      <c r="B14" s="5" t="s">
        <v>27</v>
      </c>
      <c r="C14" s="5" t="s">
        <v>32</v>
      </c>
      <c r="D14" s="5" t="s">
        <v>12</v>
      </c>
      <c r="E14" s="5" t="s">
        <v>33</v>
      </c>
      <c r="F14" s="5" t="s">
        <v>34</v>
      </c>
      <c r="G14" s="6">
        <v>83.7</v>
      </c>
      <c r="H14" s="5">
        <v>80.82</v>
      </c>
      <c r="I14" s="7">
        <f t="shared" ref="I14:I56" si="0">(G14*0.6+H14*0.4)</f>
        <v>82.548</v>
      </c>
    </row>
    <row r="15" s="2" customFormat="1" ht="24" customHeight="1" spans="1:9">
      <c r="A15" s="5" t="s">
        <v>35</v>
      </c>
      <c r="B15" s="5" t="s">
        <v>27</v>
      </c>
      <c r="C15" s="5" t="s">
        <v>36</v>
      </c>
      <c r="D15" s="5" t="s">
        <v>12</v>
      </c>
      <c r="E15" s="5" t="s">
        <v>33</v>
      </c>
      <c r="F15" s="5" t="s">
        <v>34</v>
      </c>
      <c r="G15" s="6">
        <v>83</v>
      </c>
      <c r="H15" s="5">
        <v>80.82</v>
      </c>
      <c r="I15" s="7">
        <f t="shared" si="0"/>
        <v>82.128</v>
      </c>
    </row>
    <row r="16" s="2" customFormat="1" ht="24" customHeight="1" spans="1:9">
      <c r="A16" s="5" t="s">
        <v>37</v>
      </c>
      <c r="B16" s="5" t="s">
        <v>10</v>
      </c>
      <c r="C16" s="5" t="s">
        <v>38</v>
      </c>
      <c r="D16" s="5" t="s">
        <v>12</v>
      </c>
      <c r="E16" s="5" t="s">
        <v>33</v>
      </c>
      <c r="F16" s="5" t="s">
        <v>34</v>
      </c>
      <c r="G16" s="6">
        <v>83.2</v>
      </c>
      <c r="H16" s="5">
        <v>79.3</v>
      </c>
      <c r="I16" s="7">
        <f t="shared" si="0"/>
        <v>81.64</v>
      </c>
    </row>
    <row r="17" s="2" customFormat="1" ht="24" customHeight="1" spans="1:9">
      <c r="A17" s="5" t="s">
        <v>39</v>
      </c>
      <c r="B17" s="5" t="s">
        <v>10</v>
      </c>
      <c r="C17" s="5" t="s">
        <v>40</v>
      </c>
      <c r="D17" s="5" t="s">
        <v>12</v>
      </c>
      <c r="E17" s="5" t="s">
        <v>33</v>
      </c>
      <c r="F17" s="5" t="s">
        <v>34</v>
      </c>
      <c r="G17" s="6">
        <v>82.6</v>
      </c>
      <c r="H17" s="5">
        <v>79.72</v>
      </c>
      <c r="I17" s="7">
        <f t="shared" si="0"/>
        <v>81.448</v>
      </c>
    </row>
    <row r="18" s="2" customFormat="1" ht="24" customHeight="1" spans="1:9">
      <c r="A18" s="5" t="s">
        <v>41</v>
      </c>
      <c r="B18" s="5" t="s">
        <v>10</v>
      </c>
      <c r="C18" s="5" t="s">
        <v>42</v>
      </c>
      <c r="D18" s="5" t="s">
        <v>12</v>
      </c>
      <c r="E18" s="5" t="s">
        <v>33</v>
      </c>
      <c r="F18" s="5" t="s">
        <v>34</v>
      </c>
      <c r="G18" s="6">
        <v>81.7</v>
      </c>
      <c r="H18" s="5">
        <v>79.56</v>
      </c>
      <c r="I18" s="7">
        <f t="shared" si="0"/>
        <v>80.844</v>
      </c>
    </row>
    <row r="19" s="2" customFormat="1" ht="24" customHeight="1" spans="1:9">
      <c r="A19" s="5" t="s">
        <v>43</v>
      </c>
      <c r="B19" s="5" t="s">
        <v>27</v>
      </c>
      <c r="C19" s="5" t="s">
        <v>44</v>
      </c>
      <c r="D19" s="5" t="s">
        <v>12</v>
      </c>
      <c r="E19" s="5" t="s">
        <v>33</v>
      </c>
      <c r="F19" s="5" t="s">
        <v>34</v>
      </c>
      <c r="G19" s="6">
        <v>79.8</v>
      </c>
      <c r="H19" s="5">
        <v>80.68</v>
      </c>
      <c r="I19" s="7">
        <f t="shared" si="0"/>
        <v>80.152</v>
      </c>
    </row>
    <row r="20" s="2" customFormat="1" ht="24" customHeight="1" spans="1:9">
      <c r="A20" s="5" t="s">
        <v>45</v>
      </c>
      <c r="B20" s="5" t="s">
        <v>10</v>
      </c>
      <c r="C20" s="5" t="s">
        <v>46</v>
      </c>
      <c r="D20" s="5" t="s">
        <v>12</v>
      </c>
      <c r="E20" s="5" t="s">
        <v>33</v>
      </c>
      <c r="F20" s="5" t="s">
        <v>34</v>
      </c>
      <c r="G20" s="6">
        <v>80.6</v>
      </c>
      <c r="H20" s="5">
        <v>78.78</v>
      </c>
      <c r="I20" s="7">
        <f t="shared" si="0"/>
        <v>79.872</v>
      </c>
    </row>
    <row r="21" s="2" customFormat="1" ht="24" customHeight="1" spans="1:9">
      <c r="A21" s="5" t="s">
        <v>47</v>
      </c>
      <c r="B21" s="5" t="s">
        <v>10</v>
      </c>
      <c r="C21" s="5" t="s">
        <v>48</v>
      </c>
      <c r="D21" s="5" t="s">
        <v>12</v>
      </c>
      <c r="E21" s="5" t="s">
        <v>33</v>
      </c>
      <c r="F21" s="5" t="s">
        <v>34</v>
      </c>
      <c r="G21" s="6">
        <v>80</v>
      </c>
      <c r="H21" s="5">
        <v>79.54</v>
      </c>
      <c r="I21" s="7">
        <f t="shared" si="0"/>
        <v>79.816</v>
      </c>
    </row>
    <row r="22" s="2" customFormat="1" ht="24" customHeight="1" spans="1:9">
      <c r="A22" s="5" t="s">
        <v>49</v>
      </c>
      <c r="B22" s="5" t="s">
        <v>10</v>
      </c>
      <c r="C22" s="5" t="s">
        <v>50</v>
      </c>
      <c r="D22" s="5" t="s">
        <v>12</v>
      </c>
      <c r="E22" s="5" t="s">
        <v>33</v>
      </c>
      <c r="F22" s="5" t="s">
        <v>34</v>
      </c>
      <c r="G22" s="6">
        <v>78.9</v>
      </c>
      <c r="H22" s="5">
        <v>80.96</v>
      </c>
      <c r="I22" s="7">
        <f t="shared" si="0"/>
        <v>79.724</v>
      </c>
    </row>
    <row r="23" s="2" customFormat="1" ht="24" customHeight="1" spans="1:9">
      <c r="A23" s="5" t="s">
        <v>51</v>
      </c>
      <c r="B23" s="5" t="s">
        <v>27</v>
      </c>
      <c r="C23" s="5" t="s">
        <v>52</v>
      </c>
      <c r="D23" s="5" t="s">
        <v>12</v>
      </c>
      <c r="E23" s="5" t="s">
        <v>33</v>
      </c>
      <c r="F23" s="5" t="s">
        <v>34</v>
      </c>
      <c r="G23" s="6">
        <v>80</v>
      </c>
      <c r="H23" s="5">
        <v>78.9</v>
      </c>
      <c r="I23" s="7">
        <f t="shared" si="0"/>
        <v>79.56</v>
      </c>
    </row>
    <row r="24" s="2" customFormat="1" ht="24" customHeight="1" spans="1:9">
      <c r="A24" s="5" t="s">
        <v>53</v>
      </c>
      <c r="B24" s="5" t="s">
        <v>10</v>
      </c>
      <c r="C24" s="5" t="s">
        <v>54</v>
      </c>
      <c r="D24" s="5" t="s">
        <v>12</v>
      </c>
      <c r="E24" s="5" t="s">
        <v>55</v>
      </c>
      <c r="F24" s="5" t="s">
        <v>56</v>
      </c>
      <c r="G24" s="6">
        <v>68.8</v>
      </c>
      <c r="H24" s="5">
        <v>79.6</v>
      </c>
      <c r="I24" s="7">
        <f t="shared" si="0"/>
        <v>73.12</v>
      </c>
    </row>
    <row r="25" s="2" customFormat="1" ht="24" customHeight="1" spans="1:9">
      <c r="A25" s="5" t="s">
        <v>57</v>
      </c>
      <c r="B25" s="5" t="s">
        <v>10</v>
      </c>
      <c r="C25" s="5" t="s">
        <v>58</v>
      </c>
      <c r="D25" s="5" t="s">
        <v>12</v>
      </c>
      <c r="E25" s="5" t="s">
        <v>59</v>
      </c>
      <c r="F25" s="5" t="s">
        <v>60</v>
      </c>
      <c r="G25" s="6">
        <v>81.4</v>
      </c>
      <c r="H25" s="5">
        <v>80.38</v>
      </c>
      <c r="I25" s="7">
        <f t="shared" si="0"/>
        <v>80.992</v>
      </c>
    </row>
    <row r="26" s="2" customFormat="1" ht="24" customHeight="1" spans="1:9">
      <c r="A26" s="5" t="s">
        <v>61</v>
      </c>
      <c r="B26" s="5" t="s">
        <v>10</v>
      </c>
      <c r="C26" s="5" t="s">
        <v>62</v>
      </c>
      <c r="D26" s="5" t="s">
        <v>12</v>
      </c>
      <c r="E26" s="5" t="s">
        <v>59</v>
      </c>
      <c r="F26" s="5" t="s">
        <v>60</v>
      </c>
      <c r="G26" s="6">
        <v>80.1</v>
      </c>
      <c r="H26" s="5">
        <v>79.84</v>
      </c>
      <c r="I26" s="7">
        <f t="shared" si="0"/>
        <v>79.996</v>
      </c>
    </row>
    <row r="27" s="2" customFormat="1" ht="24" customHeight="1" spans="1:9">
      <c r="A27" s="5" t="s">
        <v>63</v>
      </c>
      <c r="B27" s="5" t="s">
        <v>27</v>
      </c>
      <c r="C27" s="5" t="s">
        <v>64</v>
      </c>
      <c r="D27" s="5" t="s">
        <v>12</v>
      </c>
      <c r="E27" s="5" t="s">
        <v>65</v>
      </c>
      <c r="F27" s="5" t="s">
        <v>66</v>
      </c>
      <c r="G27" s="6">
        <v>88.7</v>
      </c>
      <c r="H27" s="5">
        <v>81.08</v>
      </c>
      <c r="I27" s="7">
        <f t="shared" si="0"/>
        <v>85.652</v>
      </c>
    </row>
    <row r="28" s="2" customFormat="1" ht="24" customHeight="1" spans="1:9">
      <c r="A28" s="5" t="s">
        <v>67</v>
      </c>
      <c r="B28" s="5" t="s">
        <v>10</v>
      </c>
      <c r="C28" s="5" t="s">
        <v>68</v>
      </c>
      <c r="D28" s="5" t="s">
        <v>12</v>
      </c>
      <c r="E28" s="5" t="s">
        <v>69</v>
      </c>
      <c r="F28" s="5" t="s">
        <v>70</v>
      </c>
      <c r="G28" s="6">
        <v>75.6</v>
      </c>
      <c r="H28" s="5">
        <v>79.54</v>
      </c>
      <c r="I28" s="7">
        <f t="shared" si="0"/>
        <v>77.176</v>
      </c>
    </row>
    <row r="29" s="2" customFormat="1" ht="24" customHeight="1" spans="1:9">
      <c r="A29" s="5" t="s">
        <v>71</v>
      </c>
      <c r="B29" s="5" t="s">
        <v>10</v>
      </c>
      <c r="C29" s="5" t="s">
        <v>72</v>
      </c>
      <c r="D29" s="5" t="s">
        <v>12</v>
      </c>
      <c r="E29" s="5" t="s">
        <v>73</v>
      </c>
      <c r="F29" s="5" t="s">
        <v>74</v>
      </c>
      <c r="G29" s="6">
        <v>90.6</v>
      </c>
      <c r="H29" s="5">
        <v>79.38</v>
      </c>
      <c r="I29" s="7">
        <f t="shared" si="0"/>
        <v>86.112</v>
      </c>
    </row>
    <row r="30" s="2" customFormat="1" ht="24" customHeight="1" spans="1:9">
      <c r="A30" s="5" t="s">
        <v>75</v>
      </c>
      <c r="B30" s="5" t="s">
        <v>10</v>
      </c>
      <c r="C30" s="5" t="s">
        <v>76</v>
      </c>
      <c r="D30" s="5" t="s">
        <v>12</v>
      </c>
      <c r="E30" s="5" t="s">
        <v>73</v>
      </c>
      <c r="F30" s="5" t="s">
        <v>74</v>
      </c>
      <c r="G30" s="6">
        <v>86.1</v>
      </c>
      <c r="H30" s="5">
        <v>78.24</v>
      </c>
      <c r="I30" s="7">
        <f t="shared" si="0"/>
        <v>82.956</v>
      </c>
    </row>
    <row r="31" s="2" customFormat="1" ht="24" customHeight="1" spans="1:9">
      <c r="A31" s="5" t="s">
        <v>77</v>
      </c>
      <c r="B31" s="5" t="s">
        <v>27</v>
      </c>
      <c r="C31" s="5" t="s">
        <v>78</v>
      </c>
      <c r="D31" s="5" t="s">
        <v>79</v>
      </c>
      <c r="E31" s="5" t="s">
        <v>80</v>
      </c>
      <c r="F31" s="5" t="s">
        <v>81</v>
      </c>
      <c r="G31" s="6">
        <v>85.2</v>
      </c>
      <c r="H31" s="5">
        <v>77.56</v>
      </c>
      <c r="I31" s="7">
        <f t="shared" si="0"/>
        <v>82.144</v>
      </c>
    </row>
    <row r="32" s="2" customFormat="1" ht="24" customHeight="1" spans="1:9">
      <c r="A32" s="5" t="s">
        <v>82</v>
      </c>
      <c r="B32" s="5" t="s">
        <v>10</v>
      </c>
      <c r="C32" s="5" t="s">
        <v>83</v>
      </c>
      <c r="D32" s="5" t="s">
        <v>79</v>
      </c>
      <c r="E32" s="5" t="s">
        <v>80</v>
      </c>
      <c r="F32" s="5" t="s">
        <v>81</v>
      </c>
      <c r="G32" s="6">
        <v>75.9</v>
      </c>
      <c r="H32" s="5">
        <v>78.42</v>
      </c>
      <c r="I32" s="7">
        <f t="shared" si="0"/>
        <v>76.908</v>
      </c>
    </row>
    <row r="33" s="2" customFormat="1" ht="24" customHeight="1" spans="1:9">
      <c r="A33" s="5" t="s">
        <v>84</v>
      </c>
      <c r="B33" s="5" t="s">
        <v>10</v>
      </c>
      <c r="C33" s="5" t="s">
        <v>85</v>
      </c>
      <c r="D33" s="5" t="s">
        <v>79</v>
      </c>
      <c r="E33" s="5" t="s">
        <v>80</v>
      </c>
      <c r="F33" s="5" t="s">
        <v>81</v>
      </c>
      <c r="G33" s="6">
        <v>75.4</v>
      </c>
      <c r="H33" s="5">
        <v>77.26</v>
      </c>
      <c r="I33" s="7">
        <f t="shared" si="0"/>
        <v>76.144</v>
      </c>
    </row>
    <row r="34" s="2" customFormat="1" ht="24" customHeight="1" spans="1:9">
      <c r="A34" s="5" t="s">
        <v>86</v>
      </c>
      <c r="B34" s="5" t="s">
        <v>27</v>
      </c>
      <c r="C34" s="5" t="s">
        <v>87</v>
      </c>
      <c r="D34" s="5" t="s">
        <v>79</v>
      </c>
      <c r="E34" s="5" t="s">
        <v>80</v>
      </c>
      <c r="F34" s="5" t="s">
        <v>81</v>
      </c>
      <c r="G34" s="6">
        <v>74.2</v>
      </c>
      <c r="H34" s="5">
        <v>77.32</v>
      </c>
      <c r="I34" s="7">
        <f t="shared" si="0"/>
        <v>75.448</v>
      </c>
    </row>
    <row r="35" s="2" customFormat="1" ht="24" customHeight="1" spans="1:9">
      <c r="A35" s="5" t="s">
        <v>88</v>
      </c>
      <c r="B35" s="5" t="s">
        <v>10</v>
      </c>
      <c r="C35" s="5" t="s">
        <v>89</v>
      </c>
      <c r="D35" s="5" t="s">
        <v>79</v>
      </c>
      <c r="E35" s="5" t="s">
        <v>80</v>
      </c>
      <c r="F35" s="5" t="s">
        <v>81</v>
      </c>
      <c r="G35" s="6">
        <v>70.9</v>
      </c>
      <c r="H35" s="5">
        <v>77.3</v>
      </c>
      <c r="I35" s="7">
        <f t="shared" si="0"/>
        <v>73.46</v>
      </c>
    </row>
    <row r="36" s="2" customFormat="1" ht="24" customHeight="1" spans="1:9">
      <c r="A36" s="5" t="s">
        <v>90</v>
      </c>
      <c r="B36" s="5" t="s">
        <v>10</v>
      </c>
      <c r="C36" s="5" t="s">
        <v>91</v>
      </c>
      <c r="D36" s="5" t="s">
        <v>79</v>
      </c>
      <c r="E36" s="5" t="s">
        <v>80</v>
      </c>
      <c r="F36" s="5" t="s">
        <v>81</v>
      </c>
      <c r="G36" s="6">
        <v>68.7</v>
      </c>
      <c r="H36" s="5">
        <v>77.24</v>
      </c>
      <c r="I36" s="7">
        <f t="shared" si="0"/>
        <v>72.116</v>
      </c>
    </row>
    <row r="37" s="2" customFormat="1" ht="24" customHeight="1" spans="1:9">
      <c r="A37" s="5" t="s">
        <v>92</v>
      </c>
      <c r="B37" s="5" t="s">
        <v>27</v>
      </c>
      <c r="C37" s="5" t="s">
        <v>93</v>
      </c>
      <c r="D37" s="5" t="s">
        <v>79</v>
      </c>
      <c r="E37" s="5" t="s">
        <v>80</v>
      </c>
      <c r="F37" s="5" t="s">
        <v>81</v>
      </c>
      <c r="G37" s="6">
        <v>66.8</v>
      </c>
      <c r="H37" s="5">
        <v>78.22</v>
      </c>
      <c r="I37" s="7">
        <f t="shared" si="0"/>
        <v>71.368</v>
      </c>
    </row>
    <row r="38" s="2" customFormat="1" ht="24" customHeight="1" spans="1:9">
      <c r="A38" s="5" t="s">
        <v>94</v>
      </c>
      <c r="B38" s="5" t="s">
        <v>27</v>
      </c>
      <c r="C38" s="5" t="s">
        <v>95</v>
      </c>
      <c r="D38" s="5" t="s">
        <v>79</v>
      </c>
      <c r="E38" s="5" t="s">
        <v>80</v>
      </c>
      <c r="F38" s="5" t="s">
        <v>81</v>
      </c>
      <c r="G38" s="6">
        <v>65.3</v>
      </c>
      <c r="H38" s="5">
        <v>76.84</v>
      </c>
      <c r="I38" s="7">
        <f t="shared" si="0"/>
        <v>69.916</v>
      </c>
    </row>
    <row r="39" s="2" customFormat="1" ht="24" customHeight="1" spans="1:9">
      <c r="A39" s="5" t="s">
        <v>96</v>
      </c>
      <c r="B39" s="5" t="s">
        <v>10</v>
      </c>
      <c r="C39" s="5" t="s">
        <v>97</v>
      </c>
      <c r="D39" s="5" t="s">
        <v>79</v>
      </c>
      <c r="E39" s="5" t="s">
        <v>80</v>
      </c>
      <c r="F39" s="5" t="s">
        <v>81</v>
      </c>
      <c r="G39" s="6">
        <v>64.9</v>
      </c>
      <c r="H39" s="5">
        <v>76.48</v>
      </c>
      <c r="I39" s="7">
        <f t="shared" si="0"/>
        <v>69.532</v>
      </c>
    </row>
    <row r="40" s="2" customFormat="1" ht="24" customHeight="1" spans="1:9">
      <c r="A40" s="5" t="s">
        <v>98</v>
      </c>
      <c r="B40" s="5" t="s">
        <v>27</v>
      </c>
      <c r="C40" s="5" t="s">
        <v>99</v>
      </c>
      <c r="D40" s="5" t="s">
        <v>79</v>
      </c>
      <c r="E40" s="5" t="s">
        <v>80</v>
      </c>
      <c r="F40" s="5" t="s">
        <v>81</v>
      </c>
      <c r="G40" s="6">
        <v>62.7</v>
      </c>
      <c r="H40" s="5">
        <v>77.9</v>
      </c>
      <c r="I40" s="7">
        <f t="shared" si="0"/>
        <v>68.78</v>
      </c>
    </row>
    <row r="41" s="2" customFormat="1" ht="24" customHeight="1" spans="1:9">
      <c r="A41" s="5" t="s">
        <v>100</v>
      </c>
      <c r="B41" s="5" t="s">
        <v>10</v>
      </c>
      <c r="C41" s="5" t="s">
        <v>101</v>
      </c>
      <c r="D41" s="5" t="s">
        <v>79</v>
      </c>
      <c r="E41" s="5" t="s">
        <v>102</v>
      </c>
      <c r="F41" s="5" t="s">
        <v>60</v>
      </c>
      <c r="G41" s="6">
        <v>66</v>
      </c>
      <c r="H41" s="5">
        <v>77.98</v>
      </c>
      <c r="I41" s="7">
        <f t="shared" si="0"/>
        <v>70.792</v>
      </c>
    </row>
    <row r="42" s="2" customFormat="1" ht="24" customHeight="1" spans="1:9">
      <c r="A42" s="5" t="s">
        <v>45</v>
      </c>
      <c r="B42" s="5" t="s">
        <v>10</v>
      </c>
      <c r="C42" s="5" t="s">
        <v>103</v>
      </c>
      <c r="D42" s="5" t="s">
        <v>79</v>
      </c>
      <c r="E42" s="5" t="s">
        <v>104</v>
      </c>
      <c r="F42" s="5" t="s">
        <v>105</v>
      </c>
      <c r="G42" s="6">
        <v>74.8</v>
      </c>
      <c r="H42" s="5">
        <v>77.84</v>
      </c>
      <c r="I42" s="7">
        <f t="shared" si="0"/>
        <v>76.016</v>
      </c>
    </row>
    <row r="43" s="2" customFormat="1" ht="24" customHeight="1" spans="1:9">
      <c r="A43" s="5" t="s">
        <v>106</v>
      </c>
      <c r="B43" s="5" t="s">
        <v>10</v>
      </c>
      <c r="C43" s="5" t="s">
        <v>107</v>
      </c>
      <c r="D43" s="5" t="s">
        <v>79</v>
      </c>
      <c r="E43" s="5" t="s">
        <v>104</v>
      </c>
      <c r="F43" s="5" t="s">
        <v>105</v>
      </c>
      <c r="G43" s="6">
        <v>68.3</v>
      </c>
      <c r="H43" s="5">
        <v>78.92</v>
      </c>
      <c r="I43" s="7">
        <f t="shared" si="0"/>
        <v>72.548</v>
      </c>
    </row>
    <row r="44" s="2" customFormat="1" ht="24" customHeight="1" spans="1:9">
      <c r="A44" s="5" t="s">
        <v>108</v>
      </c>
      <c r="B44" s="5" t="s">
        <v>10</v>
      </c>
      <c r="C44" s="5" t="s">
        <v>109</v>
      </c>
      <c r="D44" s="5" t="s">
        <v>79</v>
      </c>
      <c r="E44" s="5" t="s">
        <v>104</v>
      </c>
      <c r="F44" s="5" t="s">
        <v>105</v>
      </c>
      <c r="G44" s="6">
        <v>68.2</v>
      </c>
      <c r="H44" s="5">
        <v>76.3</v>
      </c>
      <c r="I44" s="7">
        <f t="shared" si="0"/>
        <v>71.44</v>
      </c>
    </row>
    <row r="45" s="2" customFormat="1" ht="24" customHeight="1" spans="1:9">
      <c r="A45" s="5" t="s">
        <v>110</v>
      </c>
      <c r="B45" s="5" t="s">
        <v>10</v>
      </c>
      <c r="C45" s="5" t="s">
        <v>111</v>
      </c>
      <c r="D45" s="5" t="s">
        <v>79</v>
      </c>
      <c r="E45" s="5" t="s">
        <v>104</v>
      </c>
      <c r="F45" s="5" t="s">
        <v>105</v>
      </c>
      <c r="G45" s="6">
        <v>65.4</v>
      </c>
      <c r="H45" s="5">
        <v>76.96</v>
      </c>
      <c r="I45" s="7">
        <f t="shared" si="0"/>
        <v>70.024</v>
      </c>
    </row>
    <row r="46" s="2" customFormat="1" ht="24" customHeight="1" spans="1:9">
      <c r="A46" s="5" t="s">
        <v>112</v>
      </c>
      <c r="B46" s="5" t="s">
        <v>10</v>
      </c>
      <c r="C46" s="5" t="s">
        <v>113</v>
      </c>
      <c r="D46" s="5" t="s">
        <v>79</v>
      </c>
      <c r="E46" s="5" t="s">
        <v>104</v>
      </c>
      <c r="F46" s="5" t="s">
        <v>105</v>
      </c>
      <c r="G46" s="6">
        <v>62.5</v>
      </c>
      <c r="H46" s="5">
        <v>76.98</v>
      </c>
      <c r="I46" s="7">
        <f t="shared" si="0"/>
        <v>68.292</v>
      </c>
    </row>
    <row r="47" s="2" customFormat="1" ht="24" customHeight="1" spans="1:9">
      <c r="A47" s="5" t="s">
        <v>114</v>
      </c>
      <c r="B47" s="5" t="s">
        <v>27</v>
      </c>
      <c r="C47" s="5" t="s">
        <v>115</v>
      </c>
      <c r="D47" s="5" t="s">
        <v>79</v>
      </c>
      <c r="E47" s="5" t="s">
        <v>116</v>
      </c>
      <c r="F47" s="5" t="s">
        <v>117</v>
      </c>
      <c r="G47" s="6">
        <v>74.5</v>
      </c>
      <c r="H47" s="5">
        <v>77.08</v>
      </c>
      <c r="I47" s="7">
        <f t="shared" si="0"/>
        <v>75.532</v>
      </c>
    </row>
    <row r="48" s="2" customFormat="1" ht="24" customHeight="1" spans="1:9">
      <c r="A48" s="5" t="s">
        <v>118</v>
      </c>
      <c r="B48" s="5" t="s">
        <v>27</v>
      </c>
      <c r="C48" s="5" t="s">
        <v>119</v>
      </c>
      <c r="D48" s="5" t="s">
        <v>79</v>
      </c>
      <c r="E48" s="5" t="s">
        <v>116</v>
      </c>
      <c r="F48" s="5" t="s">
        <v>117</v>
      </c>
      <c r="G48" s="6">
        <v>72.7</v>
      </c>
      <c r="H48" s="5">
        <v>78.4</v>
      </c>
      <c r="I48" s="7">
        <f t="shared" si="0"/>
        <v>74.98</v>
      </c>
    </row>
    <row r="49" s="2" customFormat="1" ht="24" customHeight="1" spans="1:9">
      <c r="A49" s="5" t="s">
        <v>120</v>
      </c>
      <c r="B49" s="5" t="s">
        <v>10</v>
      </c>
      <c r="C49" s="5" t="s">
        <v>121</v>
      </c>
      <c r="D49" s="5" t="s">
        <v>122</v>
      </c>
      <c r="E49" s="5" t="s">
        <v>123</v>
      </c>
      <c r="F49" s="5" t="s">
        <v>124</v>
      </c>
      <c r="G49" s="6">
        <v>79.4</v>
      </c>
      <c r="H49" s="5">
        <v>77.76</v>
      </c>
      <c r="I49" s="7">
        <f t="shared" si="0"/>
        <v>78.744</v>
      </c>
    </row>
    <row r="50" s="2" customFormat="1" ht="24" customHeight="1" spans="1:9">
      <c r="A50" s="5" t="s">
        <v>125</v>
      </c>
      <c r="B50" s="5" t="s">
        <v>10</v>
      </c>
      <c r="C50" s="5" t="s">
        <v>126</v>
      </c>
      <c r="D50" s="5" t="s">
        <v>122</v>
      </c>
      <c r="E50" s="5" t="s">
        <v>123</v>
      </c>
      <c r="F50" s="5" t="s">
        <v>124</v>
      </c>
      <c r="G50" s="6">
        <v>68.7</v>
      </c>
      <c r="H50" s="5">
        <v>77.52</v>
      </c>
      <c r="I50" s="7">
        <f t="shared" si="0"/>
        <v>72.228</v>
      </c>
    </row>
    <row r="51" s="2" customFormat="1" ht="24" customHeight="1" spans="1:9">
      <c r="A51" s="5" t="s">
        <v>127</v>
      </c>
      <c r="B51" s="5" t="s">
        <v>10</v>
      </c>
      <c r="C51" s="5" t="s">
        <v>128</v>
      </c>
      <c r="D51" s="5" t="s">
        <v>122</v>
      </c>
      <c r="E51" s="5" t="s">
        <v>123</v>
      </c>
      <c r="F51" s="5" t="s">
        <v>124</v>
      </c>
      <c r="G51" s="6">
        <v>67.6</v>
      </c>
      <c r="H51" s="5">
        <v>76.62</v>
      </c>
      <c r="I51" s="7">
        <f t="shared" si="0"/>
        <v>71.208</v>
      </c>
    </row>
    <row r="52" s="2" customFormat="1" ht="24" customHeight="1" spans="1:9">
      <c r="A52" s="5" t="s">
        <v>129</v>
      </c>
      <c r="B52" s="5" t="s">
        <v>10</v>
      </c>
      <c r="C52" s="5" t="s">
        <v>130</v>
      </c>
      <c r="D52" s="5" t="s">
        <v>122</v>
      </c>
      <c r="E52" s="5" t="s">
        <v>131</v>
      </c>
      <c r="F52" s="5" t="s">
        <v>132</v>
      </c>
      <c r="G52" s="6">
        <v>69.5</v>
      </c>
      <c r="H52" s="5">
        <v>76.4</v>
      </c>
      <c r="I52" s="7">
        <f t="shared" si="0"/>
        <v>72.26</v>
      </c>
    </row>
    <row r="53" s="2" customFormat="1" ht="24" customHeight="1" spans="1:9">
      <c r="A53" s="5" t="s">
        <v>133</v>
      </c>
      <c r="B53" s="5" t="s">
        <v>10</v>
      </c>
      <c r="C53" s="5" t="s">
        <v>134</v>
      </c>
      <c r="D53" s="5" t="s">
        <v>122</v>
      </c>
      <c r="E53" s="5" t="s">
        <v>135</v>
      </c>
      <c r="F53" s="5" t="s">
        <v>136</v>
      </c>
      <c r="G53" s="6">
        <v>49.5</v>
      </c>
      <c r="H53" s="5">
        <v>77.04</v>
      </c>
      <c r="I53" s="7">
        <f t="shared" si="0"/>
        <v>60.516</v>
      </c>
    </row>
    <row r="54" s="2" customFormat="1" ht="24" customHeight="1" spans="1:9">
      <c r="A54" s="5" t="s">
        <v>137</v>
      </c>
      <c r="B54" s="5" t="s">
        <v>10</v>
      </c>
      <c r="C54" s="5" t="s">
        <v>138</v>
      </c>
      <c r="D54" s="5" t="s">
        <v>122</v>
      </c>
      <c r="E54" s="5" t="s">
        <v>139</v>
      </c>
      <c r="F54" s="5" t="s">
        <v>140</v>
      </c>
      <c r="G54" s="6">
        <v>71.1</v>
      </c>
      <c r="H54" s="5">
        <v>78.48</v>
      </c>
      <c r="I54" s="7">
        <f t="shared" si="0"/>
        <v>74.052</v>
      </c>
    </row>
    <row r="55" s="2" customFormat="1" ht="24" customHeight="1" spans="1:9">
      <c r="A55" s="5" t="s">
        <v>141</v>
      </c>
      <c r="B55" s="5" t="s">
        <v>10</v>
      </c>
      <c r="C55" s="5" t="s">
        <v>142</v>
      </c>
      <c r="D55" s="5" t="s">
        <v>122</v>
      </c>
      <c r="E55" s="5" t="s">
        <v>143</v>
      </c>
      <c r="F55" s="5" t="s">
        <v>144</v>
      </c>
      <c r="G55" s="6">
        <v>78.7</v>
      </c>
      <c r="H55" s="5">
        <v>79.06</v>
      </c>
      <c r="I55" s="7">
        <f t="shared" si="0"/>
        <v>78.844</v>
      </c>
    </row>
    <row r="56" s="2" customFormat="1" ht="24" customHeight="1" spans="1:9">
      <c r="A56" s="5" t="s">
        <v>145</v>
      </c>
      <c r="B56" s="5" t="s">
        <v>10</v>
      </c>
      <c r="C56" s="5" t="s">
        <v>146</v>
      </c>
      <c r="D56" s="5" t="s">
        <v>122</v>
      </c>
      <c r="E56" s="5" t="s">
        <v>143</v>
      </c>
      <c r="F56" s="5" t="s">
        <v>144</v>
      </c>
      <c r="G56" s="6">
        <v>72.2</v>
      </c>
      <c r="H56" s="5">
        <v>77.5</v>
      </c>
      <c r="I56" s="7">
        <f t="shared" si="0"/>
        <v>74.32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2022-08-16T12:04:00Z</dcterms:created>
  <dcterms:modified xsi:type="dcterms:W3CDTF">2022-08-17T07:46:32Z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099E9149EF17472CAECE8B7F153C2897</vt:lpwstr>
  </property>
  <property fmtid="{D5CDD505-2E9C-101B-9397-08002B2CF9AE}" pid="3" name="KSOProductBuildVer">
    <vt:lpwstr>2052-11.1.0.12302</vt:lpwstr>
  </property>
</Properties>
</file>