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<sst xmlns="http://schemas.openxmlformats.org/spreadsheetml/2006/main" count="122" uniqueCount="64">
  <si>
    <t>附件1</t>
  </si>
  <si>
    <t>博爱县2021年公开招聘高中（职专）教师考试总成绩</t>
  </si>
  <si>
    <t>报考单位</t>
  </si>
  <si>
    <t>岗位代码</t>
  </si>
  <si>
    <t>姓名</t>
  </si>
  <si>
    <t>准考证号</t>
  </si>
  <si>
    <t>科目</t>
  </si>
  <si>
    <t>笔试成绩</t>
  </si>
  <si>
    <t>面试成绩</t>
  </si>
  <si>
    <t>总成绩</t>
  </si>
  <si>
    <t>备注</t>
  </si>
  <si>
    <t>博爱县第一中学</t>
  </si>
  <si>
    <t>乔静芳</t>
  </si>
  <si>
    <t>数学</t>
  </si>
  <si>
    <t>张淑琪</t>
  </si>
  <si>
    <t>程文婷</t>
  </si>
  <si>
    <t>安晶</t>
  </si>
  <si>
    <t>英语</t>
  </si>
  <si>
    <t>常颖</t>
  </si>
  <si>
    <t>王涵</t>
  </si>
  <si>
    <t>化学</t>
  </si>
  <si>
    <t>韩秋阳</t>
  </si>
  <si>
    <t>付伟利</t>
  </si>
  <si>
    <t>生物</t>
  </si>
  <si>
    <t>冯生生</t>
  </si>
  <si>
    <t>陈延慧</t>
  </si>
  <si>
    <t>赵巧语</t>
  </si>
  <si>
    <t>政治</t>
  </si>
  <si>
    <t>李玲</t>
  </si>
  <si>
    <t>缺考</t>
  </si>
  <si>
    <t>博爱县第二中学</t>
  </si>
  <si>
    <t>秦亚洁</t>
  </si>
  <si>
    <t>郑真</t>
  </si>
  <si>
    <t>王梓宁</t>
  </si>
  <si>
    <t>张俏</t>
  </si>
  <si>
    <t>李霄</t>
  </si>
  <si>
    <t>历史</t>
  </si>
  <si>
    <t>邓艳</t>
  </si>
  <si>
    <t>王曼</t>
  </si>
  <si>
    <t>原森</t>
  </si>
  <si>
    <t>王培培</t>
  </si>
  <si>
    <t>地理</t>
  </si>
  <si>
    <t>王浩</t>
  </si>
  <si>
    <t>李梦佳</t>
  </si>
  <si>
    <t>递补</t>
  </si>
  <si>
    <t>博爱县职业中等专业学校</t>
  </si>
  <si>
    <t>孟家琪</t>
  </si>
  <si>
    <t>职专语文</t>
  </si>
  <si>
    <t>赵敏洁</t>
  </si>
  <si>
    <t>王月</t>
  </si>
  <si>
    <t>李林英</t>
  </si>
  <si>
    <t>职专英语</t>
  </si>
  <si>
    <t>芦芳</t>
  </si>
  <si>
    <t>庞备战</t>
  </si>
  <si>
    <t>李雨婷</t>
  </si>
  <si>
    <t>舞蹈表演</t>
  </si>
  <si>
    <t>璩雅馨</t>
  </si>
  <si>
    <t>张琪琪</t>
  </si>
  <si>
    <t>程哲</t>
  </si>
  <si>
    <t>音乐表演</t>
  </si>
  <si>
    <t>赵文陶</t>
  </si>
  <si>
    <t>张贝贝</t>
  </si>
  <si>
    <t>车辆工程</t>
  </si>
  <si>
    <t>朱群旺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</si>
</sst>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4"/>
      <color theme="1"/>
      <name val="仿宋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9" borderId="0" applyNumberFormat="0" applyBorder="0" applyAlignment="0" applyProtection="0"/>
    <xf numFmtId="0" fontId="10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pane ySplit="3" topLeftCell="A4" activePane="bottomLeft" state="frozen"/>
      <selection pane="bottomLeft" activeCell="J7" sqref="J7"/>
    </sheetView>
  </sheetViews>
  <sheetFormatPr defaultColWidth="23.50390625" defaultRowHeight="14.25"/>
  <cols>
    <col min="1" max="1" width="30.00390625" style="2" customWidth="1"/>
    <col min="2" max="2" width="11.375" style="2" customWidth="1"/>
    <col min="3" max="3" width="10.00390625" style="2" customWidth="1"/>
    <col min="4" max="4" width="15.75390625" style="2" customWidth="1"/>
    <col min="5" max="5" width="11.00390625" style="2" customWidth="1"/>
    <col min="6" max="7" width="11.125" style="2" customWidth="1"/>
    <col min="8" max="8" width="11.625" style="2" customWidth="1"/>
    <col min="9" max="9" width="12.50390625" style="2" customWidth="1"/>
    <col min="10" max="16384" width="23.50390625" style="2" customWidth="1"/>
  </cols>
  <sheetData>
    <row r="1" ht="24" customHeight="1">
      <c r="A1" s="3" t="s">
        <v>0</v>
      </c>
    </row>
    <row r="2" spans="1: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8.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1.75" customHeight="1">
      <c r="A4" s="8" t="s">
        <v>11</v>
      </c>
      <c r="B4" s="8">
        <v>2102</v>
      </c>
      <c r="C4" s="9" t="s">
        <v>12</v>
      </c>
      <c r="D4" s="10">
        <v>21020000101</v>
      </c>
      <c r="E4" s="8" t="s">
        <v>13</v>
      </c>
      <c r="F4" s="8">
        <v>90.81</v>
      </c>
      <c r="G4" s="8">
        <v>87.91</v>
      </c>
      <c r="H4" s="8">
        <f aca="true" t="shared" si="0" ref="H4:H10">SUM(F4:G4)</f>
        <v>178.72</v>
      </c>
      <c r="I4" s="5"/>
    </row>
    <row r="5" spans="1:9" ht="21.75" customHeight="1">
      <c r="A5" s="8" t="s">
        <v>11</v>
      </c>
      <c r="B5" s="8">
        <v>2102</v>
      </c>
      <c r="C5" s="9" t="s">
        <v>14</v>
      </c>
      <c r="D5" s="10">
        <v>21020000107</v>
      </c>
      <c r="E5" s="8" t="s">
        <v>13</v>
      </c>
      <c r="F5" s="8">
        <v>67.17</v>
      </c>
      <c r="G5" s="8">
        <v>80.92</v>
      </c>
      <c r="H5" s="8">
        <f t="shared" si="0"/>
        <v>148.09</v>
      </c>
      <c r="I5" s="5"/>
    </row>
    <row r="6" spans="1:9" ht="21.75" customHeight="1">
      <c r="A6" s="8" t="s">
        <v>11</v>
      </c>
      <c r="B6" s="8">
        <v>2102</v>
      </c>
      <c r="C6" s="9" t="s">
        <v>15</v>
      </c>
      <c r="D6" s="10">
        <v>21020000102</v>
      </c>
      <c r="E6" s="8" t="s">
        <v>13</v>
      </c>
      <c r="F6" s="8">
        <v>64.02</v>
      </c>
      <c r="G6" s="8">
        <v>83.87</v>
      </c>
      <c r="H6" s="8">
        <f t="shared" si="0"/>
        <v>147.89</v>
      </c>
      <c r="I6" s="5"/>
    </row>
    <row r="7" spans="1:9" ht="21.75" customHeight="1">
      <c r="A7" s="8" t="s">
        <v>11</v>
      </c>
      <c r="B7" s="8">
        <v>2103</v>
      </c>
      <c r="C7" s="9" t="s">
        <v>16</v>
      </c>
      <c r="D7" s="10">
        <v>21030000111</v>
      </c>
      <c r="E7" s="8" t="s">
        <v>17</v>
      </c>
      <c r="F7" s="8">
        <v>85.11</v>
      </c>
      <c r="G7" s="8">
        <v>92</v>
      </c>
      <c r="H7" s="8">
        <f t="shared" si="0"/>
        <v>177.11</v>
      </c>
      <c r="I7" s="5"/>
    </row>
    <row r="8" spans="1:9" ht="21.75" customHeight="1">
      <c r="A8" s="8" t="s">
        <v>11</v>
      </c>
      <c r="B8" s="8">
        <v>2103</v>
      </c>
      <c r="C8" s="9" t="s">
        <v>18</v>
      </c>
      <c r="D8" s="10">
        <v>21030000114</v>
      </c>
      <c r="E8" s="8" t="s">
        <v>17</v>
      </c>
      <c r="F8" s="8">
        <v>89.24</v>
      </c>
      <c r="G8" s="8">
        <v>87.67</v>
      </c>
      <c r="H8" s="8">
        <f t="shared" si="0"/>
        <v>176.91</v>
      </c>
      <c r="I8" s="5"/>
    </row>
    <row r="9" spans="1:9" ht="21.75" customHeight="1">
      <c r="A9" s="8" t="s">
        <v>11</v>
      </c>
      <c r="B9" s="8">
        <v>2104</v>
      </c>
      <c r="C9" s="9" t="s">
        <v>19</v>
      </c>
      <c r="D9" s="10">
        <v>21040000202</v>
      </c>
      <c r="E9" s="8" t="s">
        <v>20</v>
      </c>
      <c r="F9" s="8">
        <v>77.5</v>
      </c>
      <c r="G9" s="8">
        <v>88.21</v>
      </c>
      <c r="H9" s="8">
        <f t="shared" si="0"/>
        <v>165.70999999999998</v>
      </c>
      <c r="I9" s="5"/>
    </row>
    <row r="10" spans="1:9" ht="21.75" customHeight="1">
      <c r="A10" s="8" t="s">
        <v>11</v>
      </c>
      <c r="B10" s="8">
        <v>2104</v>
      </c>
      <c r="C10" s="9" t="s">
        <v>21</v>
      </c>
      <c r="D10" s="10">
        <v>21040000210</v>
      </c>
      <c r="E10" s="8" t="s">
        <v>20</v>
      </c>
      <c r="F10" s="8">
        <v>64.2</v>
      </c>
      <c r="G10" s="8">
        <v>85.33</v>
      </c>
      <c r="H10" s="8">
        <f t="shared" si="0"/>
        <v>149.53</v>
      </c>
      <c r="I10" s="5"/>
    </row>
    <row r="11" spans="1:9" ht="21.75" customHeight="1">
      <c r="A11" s="8" t="s">
        <v>11</v>
      </c>
      <c r="B11" s="8">
        <v>2106</v>
      </c>
      <c r="C11" s="9" t="s">
        <v>22</v>
      </c>
      <c r="D11" s="10">
        <v>21060000216</v>
      </c>
      <c r="E11" s="8" t="s">
        <v>23</v>
      </c>
      <c r="F11" s="8">
        <v>93.34</v>
      </c>
      <c r="G11" s="8">
        <v>93</v>
      </c>
      <c r="H11" s="8">
        <f aca="true" t="shared" si="1" ref="H11:H39">SUM(F11:G11)</f>
        <v>186.34</v>
      </c>
      <c r="I11" s="5"/>
    </row>
    <row r="12" spans="1:9" ht="21.75" customHeight="1">
      <c r="A12" s="8" t="s">
        <v>11</v>
      </c>
      <c r="B12" s="8">
        <v>2106</v>
      </c>
      <c r="C12" s="9" t="s">
        <v>24</v>
      </c>
      <c r="D12" s="10">
        <v>21060000213</v>
      </c>
      <c r="E12" s="8" t="s">
        <v>23</v>
      </c>
      <c r="F12" s="8">
        <v>73.61</v>
      </c>
      <c r="G12" s="8">
        <v>91.67</v>
      </c>
      <c r="H12" s="8">
        <f t="shared" si="1"/>
        <v>165.28</v>
      </c>
      <c r="I12" s="5"/>
    </row>
    <row r="13" spans="1:9" ht="21.75" customHeight="1">
      <c r="A13" s="8" t="s">
        <v>11</v>
      </c>
      <c r="B13" s="8">
        <v>2106</v>
      </c>
      <c r="C13" s="9" t="s">
        <v>25</v>
      </c>
      <c r="D13" s="10">
        <v>21060000212</v>
      </c>
      <c r="E13" s="8" t="s">
        <v>23</v>
      </c>
      <c r="F13" s="8">
        <v>69.04</v>
      </c>
      <c r="G13" s="8">
        <v>87.33</v>
      </c>
      <c r="H13" s="8">
        <f t="shared" si="1"/>
        <v>156.37</v>
      </c>
      <c r="I13" s="5"/>
    </row>
    <row r="14" spans="1:9" ht="21.75" customHeight="1">
      <c r="A14" s="8" t="s">
        <v>11</v>
      </c>
      <c r="B14" s="8">
        <v>2107</v>
      </c>
      <c r="C14" s="9" t="s">
        <v>26</v>
      </c>
      <c r="D14" s="10">
        <v>21070000218</v>
      </c>
      <c r="E14" s="8" t="s">
        <v>27</v>
      </c>
      <c r="F14" s="8">
        <v>90.79</v>
      </c>
      <c r="G14" s="8">
        <v>90.7</v>
      </c>
      <c r="H14" s="8">
        <f t="shared" si="1"/>
        <v>181.49</v>
      </c>
      <c r="I14" s="5"/>
    </row>
    <row r="15" spans="1:9" ht="21.75" customHeight="1">
      <c r="A15" s="8" t="s">
        <v>11</v>
      </c>
      <c r="B15" s="8">
        <v>2107</v>
      </c>
      <c r="C15" s="9" t="s">
        <v>28</v>
      </c>
      <c r="D15" s="10">
        <v>21070000219</v>
      </c>
      <c r="E15" s="8" t="s">
        <v>27</v>
      </c>
      <c r="F15" s="8">
        <v>86.5</v>
      </c>
      <c r="G15" s="8" t="s">
        <v>29</v>
      </c>
      <c r="H15" s="8">
        <f t="shared" si="1"/>
        <v>86.5</v>
      </c>
      <c r="I15" s="5"/>
    </row>
    <row r="16" spans="1:9" ht="21.75" customHeight="1">
      <c r="A16" s="8" t="s">
        <v>30</v>
      </c>
      <c r="B16" s="8">
        <v>2109</v>
      </c>
      <c r="C16" s="9" t="s">
        <v>31</v>
      </c>
      <c r="D16" s="10">
        <v>21090000222</v>
      </c>
      <c r="E16" s="8" t="s">
        <v>27</v>
      </c>
      <c r="F16" s="8">
        <v>89.56</v>
      </c>
      <c r="G16" s="8">
        <v>93.7</v>
      </c>
      <c r="H16" s="8">
        <f t="shared" si="1"/>
        <v>183.26</v>
      </c>
      <c r="I16" s="5"/>
    </row>
    <row r="17" spans="1:9" ht="21.75" customHeight="1">
      <c r="A17" s="8" t="s">
        <v>30</v>
      </c>
      <c r="B17" s="8">
        <v>2109</v>
      </c>
      <c r="C17" s="9" t="s">
        <v>32</v>
      </c>
      <c r="D17" s="10">
        <v>21090000224</v>
      </c>
      <c r="E17" s="8" t="s">
        <v>27</v>
      </c>
      <c r="F17" s="8">
        <v>88.27</v>
      </c>
      <c r="G17" s="8">
        <v>90</v>
      </c>
      <c r="H17" s="8">
        <f t="shared" si="1"/>
        <v>178.26999999999998</v>
      </c>
      <c r="I17" s="5"/>
    </row>
    <row r="18" spans="1:9" ht="21.75" customHeight="1">
      <c r="A18" s="8" t="s">
        <v>30</v>
      </c>
      <c r="B18" s="8">
        <v>2109</v>
      </c>
      <c r="C18" s="9" t="s">
        <v>33</v>
      </c>
      <c r="D18" s="10">
        <v>21090000226</v>
      </c>
      <c r="E18" s="8" t="s">
        <v>27</v>
      </c>
      <c r="F18" s="8">
        <v>72.02</v>
      </c>
      <c r="G18" s="8">
        <v>87.7</v>
      </c>
      <c r="H18" s="8">
        <f t="shared" si="1"/>
        <v>159.72</v>
      </c>
      <c r="I18" s="5"/>
    </row>
    <row r="19" spans="1:9" ht="21.75" customHeight="1">
      <c r="A19" s="8" t="s">
        <v>30</v>
      </c>
      <c r="B19" s="8">
        <v>2109</v>
      </c>
      <c r="C19" s="9" t="s">
        <v>34</v>
      </c>
      <c r="D19" s="10">
        <v>21090000223</v>
      </c>
      <c r="E19" s="8" t="s">
        <v>27</v>
      </c>
      <c r="F19" s="8">
        <v>81.03</v>
      </c>
      <c r="G19" s="8" t="s">
        <v>29</v>
      </c>
      <c r="H19" s="8">
        <f t="shared" si="1"/>
        <v>81.03</v>
      </c>
      <c r="I19" s="5"/>
    </row>
    <row r="20" spans="1:9" ht="21.75" customHeight="1">
      <c r="A20" s="8" t="s">
        <v>30</v>
      </c>
      <c r="B20" s="8">
        <v>2110</v>
      </c>
      <c r="C20" s="9" t="s">
        <v>35</v>
      </c>
      <c r="D20" s="10">
        <v>21100000310</v>
      </c>
      <c r="E20" s="8" t="s">
        <v>36</v>
      </c>
      <c r="F20" s="8">
        <v>80.54</v>
      </c>
      <c r="G20" s="8">
        <v>86.16</v>
      </c>
      <c r="H20" s="8">
        <f t="shared" si="1"/>
        <v>166.7</v>
      </c>
      <c r="I20" s="5"/>
    </row>
    <row r="21" spans="1:9" ht="21.75" customHeight="1">
      <c r="A21" s="8" t="s">
        <v>30</v>
      </c>
      <c r="B21" s="8">
        <v>2110</v>
      </c>
      <c r="C21" s="9" t="s">
        <v>37</v>
      </c>
      <c r="D21" s="10">
        <v>21100000311</v>
      </c>
      <c r="E21" s="8" t="s">
        <v>36</v>
      </c>
      <c r="F21" s="8">
        <v>80.55</v>
      </c>
      <c r="G21" s="8">
        <v>85.07</v>
      </c>
      <c r="H21" s="8">
        <f t="shared" si="1"/>
        <v>165.62</v>
      </c>
      <c r="I21" s="5"/>
    </row>
    <row r="22" spans="1:9" ht="21.75" customHeight="1">
      <c r="A22" s="8" t="s">
        <v>30</v>
      </c>
      <c r="B22" s="8">
        <v>2110</v>
      </c>
      <c r="C22" s="9" t="s">
        <v>38</v>
      </c>
      <c r="D22" s="10">
        <v>21100000312</v>
      </c>
      <c r="E22" s="8" t="s">
        <v>36</v>
      </c>
      <c r="F22" s="9">
        <v>76.01</v>
      </c>
      <c r="G22" s="8">
        <v>88.33</v>
      </c>
      <c r="H22" s="8">
        <f t="shared" si="1"/>
        <v>164.34</v>
      </c>
      <c r="I22" s="5"/>
    </row>
    <row r="23" spans="1:9" ht="21.75" customHeight="1">
      <c r="A23" s="8" t="s">
        <v>30</v>
      </c>
      <c r="B23" s="8">
        <v>2110</v>
      </c>
      <c r="C23" s="9" t="s">
        <v>39</v>
      </c>
      <c r="D23" s="10">
        <v>21100000308</v>
      </c>
      <c r="E23" s="8" t="s">
        <v>36</v>
      </c>
      <c r="F23" s="8">
        <v>76.21</v>
      </c>
      <c r="G23" s="8">
        <v>85.07</v>
      </c>
      <c r="H23" s="8">
        <f t="shared" si="1"/>
        <v>161.27999999999997</v>
      </c>
      <c r="I23" s="5"/>
    </row>
    <row r="24" spans="1:9" ht="21.75" customHeight="1">
      <c r="A24" s="8" t="s">
        <v>30</v>
      </c>
      <c r="B24" s="8">
        <v>2111</v>
      </c>
      <c r="C24" s="9" t="s">
        <v>40</v>
      </c>
      <c r="D24" s="10">
        <v>21110000316</v>
      </c>
      <c r="E24" s="8" t="s">
        <v>41</v>
      </c>
      <c r="F24" s="11">
        <v>69.11</v>
      </c>
      <c r="G24" s="8">
        <v>91.7</v>
      </c>
      <c r="H24" s="8">
        <f t="shared" si="1"/>
        <v>160.81</v>
      </c>
      <c r="I24" s="5"/>
    </row>
    <row r="25" spans="1:9" ht="21.75" customHeight="1">
      <c r="A25" s="8" t="s">
        <v>30</v>
      </c>
      <c r="B25" s="8">
        <v>2111</v>
      </c>
      <c r="C25" s="9" t="s">
        <v>42</v>
      </c>
      <c r="D25" s="10">
        <v>21110000317</v>
      </c>
      <c r="E25" s="8" t="s">
        <v>41</v>
      </c>
      <c r="F25" s="11">
        <v>71.54</v>
      </c>
      <c r="G25" s="8">
        <v>88.7</v>
      </c>
      <c r="H25" s="8">
        <f t="shared" si="1"/>
        <v>160.24</v>
      </c>
      <c r="I25" s="5"/>
    </row>
    <row r="26" spans="1:9" ht="21.75" customHeight="1">
      <c r="A26" s="8" t="s">
        <v>30</v>
      </c>
      <c r="B26" s="8">
        <v>2111</v>
      </c>
      <c r="C26" s="9" t="s">
        <v>43</v>
      </c>
      <c r="D26" s="10">
        <v>21110000313</v>
      </c>
      <c r="E26" s="8" t="s">
        <v>41</v>
      </c>
      <c r="F26" s="12">
        <v>67.2</v>
      </c>
      <c r="G26" s="8">
        <v>86</v>
      </c>
      <c r="H26" s="8">
        <f t="shared" si="1"/>
        <v>153.2</v>
      </c>
      <c r="I26" s="5" t="s">
        <v>44</v>
      </c>
    </row>
    <row r="27" spans="1:9" ht="21.75" customHeight="1">
      <c r="A27" s="8" t="s">
        <v>45</v>
      </c>
      <c r="B27" s="8">
        <v>2112</v>
      </c>
      <c r="C27" s="9" t="s">
        <v>46</v>
      </c>
      <c r="D27" s="10">
        <v>21120000324</v>
      </c>
      <c r="E27" s="8" t="s">
        <v>47</v>
      </c>
      <c r="F27" s="8">
        <v>77.86</v>
      </c>
      <c r="G27" s="8">
        <v>85</v>
      </c>
      <c r="H27" s="8">
        <f t="shared" si="1"/>
        <v>162.86</v>
      </c>
      <c r="I27" s="5"/>
    </row>
    <row r="28" spans="1:9" ht="21.75" customHeight="1">
      <c r="A28" s="8" t="s">
        <v>45</v>
      </c>
      <c r="B28" s="8">
        <v>2112</v>
      </c>
      <c r="C28" s="9" t="s">
        <v>48</v>
      </c>
      <c r="D28" s="10">
        <v>21120000318</v>
      </c>
      <c r="E28" s="8" t="s">
        <v>47</v>
      </c>
      <c r="F28" s="8">
        <v>74.02</v>
      </c>
      <c r="G28" s="8">
        <v>86.33</v>
      </c>
      <c r="H28" s="8">
        <f t="shared" si="1"/>
        <v>160.35</v>
      </c>
      <c r="I28" s="5"/>
    </row>
    <row r="29" spans="1:9" ht="21.75" customHeight="1">
      <c r="A29" s="8" t="s">
        <v>45</v>
      </c>
      <c r="B29" s="8">
        <v>2112</v>
      </c>
      <c r="C29" s="9" t="s">
        <v>49</v>
      </c>
      <c r="D29" s="10">
        <v>21120000322</v>
      </c>
      <c r="E29" s="8" t="s">
        <v>47</v>
      </c>
      <c r="F29" s="8">
        <v>69.66</v>
      </c>
      <c r="G29" s="8">
        <v>88</v>
      </c>
      <c r="H29" s="8">
        <f t="shared" si="1"/>
        <v>157.66</v>
      </c>
      <c r="I29" s="5"/>
    </row>
    <row r="30" spans="1:9" ht="21.75" customHeight="1">
      <c r="A30" s="8" t="s">
        <v>45</v>
      </c>
      <c r="B30" s="8">
        <v>2113</v>
      </c>
      <c r="C30" s="9" t="s">
        <v>50</v>
      </c>
      <c r="D30" s="10">
        <v>21130000123</v>
      </c>
      <c r="E30" s="8" t="s">
        <v>51</v>
      </c>
      <c r="F30" s="8">
        <v>90.42</v>
      </c>
      <c r="G30" s="8">
        <v>90.33</v>
      </c>
      <c r="H30" s="8">
        <f t="shared" si="1"/>
        <v>180.75</v>
      </c>
      <c r="I30" s="5"/>
    </row>
    <row r="31" spans="1:9" ht="21.75" customHeight="1">
      <c r="A31" s="8" t="s">
        <v>45</v>
      </c>
      <c r="B31" s="8">
        <v>2113</v>
      </c>
      <c r="C31" s="9" t="s">
        <v>52</v>
      </c>
      <c r="D31" s="10">
        <v>21130000117</v>
      </c>
      <c r="E31" s="8" t="s">
        <v>51</v>
      </c>
      <c r="F31" s="8">
        <v>84.4</v>
      </c>
      <c r="G31" s="8">
        <v>92.67</v>
      </c>
      <c r="H31" s="8">
        <f t="shared" si="1"/>
        <v>177.07</v>
      </c>
      <c r="I31" s="5"/>
    </row>
    <row r="32" spans="1:9" ht="21.75" customHeight="1">
      <c r="A32" s="8" t="s">
        <v>45</v>
      </c>
      <c r="B32" s="8">
        <v>2113</v>
      </c>
      <c r="C32" s="9" t="s">
        <v>53</v>
      </c>
      <c r="D32" s="10">
        <v>21130000121</v>
      </c>
      <c r="E32" s="8" t="s">
        <v>51</v>
      </c>
      <c r="F32" s="13">
        <v>81.04</v>
      </c>
      <c r="G32" s="8">
        <v>88</v>
      </c>
      <c r="H32" s="8">
        <f t="shared" si="1"/>
        <v>169.04000000000002</v>
      </c>
      <c r="I32" s="5"/>
    </row>
    <row r="33" spans="1:9" ht="21.75" customHeight="1">
      <c r="A33" s="8" t="s">
        <v>45</v>
      </c>
      <c r="B33" s="8">
        <v>2114</v>
      </c>
      <c r="C33" s="9" t="s">
        <v>54</v>
      </c>
      <c r="D33" s="10">
        <v>21140000405</v>
      </c>
      <c r="E33" s="8" t="s">
        <v>55</v>
      </c>
      <c r="F33" s="14">
        <v>87.67</v>
      </c>
      <c r="G33" s="8">
        <v>94.7</v>
      </c>
      <c r="H33" s="8">
        <f t="shared" si="1"/>
        <v>182.37</v>
      </c>
      <c r="I33" s="5"/>
    </row>
    <row r="34" spans="1:9" ht="21.75" customHeight="1">
      <c r="A34" s="8" t="s">
        <v>45</v>
      </c>
      <c r="B34" s="8">
        <v>2114</v>
      </c>
      <c r="C34" s="9" t="s">
        <v>56</v>
      </c>
      <c r="D34" s="10">
        <v>21140000404</v>
      </c>
      <c r="E34" s="8" t="s">
        <v>55</v>
      </c>
      <c r="F34" s="8">
        <v>86.11</v>
      </c>
      <c r="G34" s="8">
        <v>89.3</v>
      </c>
      <c r="H34" s="8">
        <f t="shared" si="1"/>
        <v>175.41</v>
      </c>
      <c r="I34" s="5"/>
    </row>
    <row r="35" spans="1:9" ht="21.75" customHeight="1">
      <c r="A35" s="8" t="s">
        <v>45</v>
      </c>
      <c r="B35" s="8">
        <v>2114</v>
      </c>
      <c r="C35" s="9" t="s">
        <v>57</v>
      </c>
      <c r="D35" s="10">
        <v>21140000401</v>
      </c>
      <c r="E35" s="8" t="s">
        <v>55</v>
      </c>
      <c r="F35" s="8">
        <v>82.65</v>
      </c>
      <c r="G35" s="8">
        <v>90</v>
      </c>
      <c r="H35" s="8">
        <f t="shared" si="1"/>
        <v>172.65</v>
      </c>
      <c r="I35" s="5"/>
    </row>
    <row r="36" spans="1:9" ht="21.75" customHeight="1">
      <c r="A36" s="8" t="s">
        <v>45</v>
      </c>
      <c r="B36" s="8">
        <v>2115</v>
      </c>
      <c r="C36" s="9" t="s">
        <v>58</v>
      </c>
      <c r="D36" s="10">
        <v>21150000415</v>
      </c>
      <c r="E36" s="8" t="s">
        <v>59</v>
      </c>
      <c r="F36" s="8">
        <v>80.08</v>
      </c>
      <c r="G36" s="8">
        <v>92</v>
      </c>
      <c r="H36" s="8">
        <f t="shared" si="1"/>
        <v>172.07999999999998</v>
      </c>
      <c r="I36" s="5"/>
    </row>
    <row r="37" spans="1:9" ht="21.75" customHeight="1">
      <c r="A37" s="8" t="s">
        <v>45</v>
      </c>
      <c r="B37" s="8">
        <v>2115</v>
      </c>
      <c r="C37" s="9" t="s">
        <v>60</v>
      </c>
      <c r="D37" s="10">
        <v>21150000410</v>
      </c>
      <c r="E37" s="8" t="s">
        <v>59</v>
      </c>
      <c r="F37" s="8">
        <v>62.44</v>
      </c>
      <c r="G37" s="8">
        <v>89</v>
      </c>
      <c r="H37" s="8">
        <f t="shared" si="1"/>
        <v>151.44</v>
      </c>
      <c r="I37" s="5"/>
    </row>
    <row r="38" spans="1:9" ht="21.75" customHeight="1">
      <c r="A38" s="8" t="s">
        <v>45</v>
      </c>
      <c r="B38" s="8">
        <v>2116</v>
      </c>
      <c r="C38" s="9" t="s">
        <v>61</v>
      </c>
      <c r="D38" s="10">
        <v>21160000419</v>
      </c>
      <c r="E38" s="8" t="s">
        <v>62</v>
      </c>
      <c r="F38" s="11">
        <v>71.34</v>
      </c>
      <c r="G38" s="8">
        <v>90.17</v>
      </c>
      <c r="H38" s="8">
        <f t="shared" si="1"/>
        <v>161.51</v>
      </c>
      <c r="I38" s="5"/>
    </row>
    <row r="39" spans="1:9" ht="21.75" customHeight="1">
      <c r="A39" s="8" t="s">
        <v>45</v>
      </c>
      <c r="B39" s="8">
        <v>2116</v>
      </c>
      <c r="C39" s="9" t="s">
        <v>63</v>
      </c>
      <c r="D39" s="10">
        <v>21160000417</v>
      </c>
      <c r="E39" s="8" t="s">
        <v>62</v>
      </c>
      <c r="F39" s="8">
        <v>60.28</v>
      </c>
      <c r="G39" s="8">
        <v>77.07</v>
      </c>
      <c r="H39" s="8">
        <f t="shared" si="1"/>
        <v>137.35</v>
      </c>
      <c r="I39" s="5"/>
    </row>
  </sheetData>
  <sheetProtection/>
  <mergeCells count="1">
    <mergeCell ref="A2:I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02003</dc:creator>
  <cp:keywords/>
  <dc:description/>
  <cp:lastModifiedBy>曦光</cp:lastModifiedBy>
  <dcterms:created xsi:type="dcterms:W3CDTF">2022-08-08T08:29:12Z</dcterms:created>
  <dcterms:modified xsi:type="dcterms:W3CDTF">2022-08-16T01:50:52Z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F4A29C91F6074D6EB8EAE97CF8143D65</vt:lpwstr>
  </property>
  <property fmtid="{D5CDD505-2E9C-101B-9397-08002B2CF9AE}" pid="4" name="KSOProductBuildV">
    <vt:lpwstr>2052-11.1.0.12302</vt:lpwstr>
  </property>
</Properties>
</file>