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招聘\7-聘用\"/>
    </mc:Choice>
  </mc:AlternateContent>
  <xr:revisionPtr revIDLastSave="0" documentId="13_ncr:1_{940D9BA3-E13D-4FBE-BE8E-99360896B1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<sst xmlns="http://schemas.openxmlformats.org/spreadsheetml/2006/main" count="250" uniqueCount="150">
  <si>
    <t>序号</t>
    <phoneticPr fontId="1" type="noConversion"/>
  </si>
  <si>
    <t>姓名</t>
  </si>
  <si>
    <t>身份证号</t>
  </si>
  <si>
    <t>性别</t>
  </si>
  <si>
    <t>报考专业</t>
  </si>
  <si>
    <t>报考职位</t>
  </si>
  <si>
    <t>准考证号</t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</si>
  <si>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</si>
  <si>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</si>
  <si>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</si>
  <si>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男</t>
  </si>
  <si>
    <t>医疗类</t>
  </si>
  <si>
    <t>01-临床医学</t>
  </si>
  <si>
    <t>刘圣岩</t>
  </si>
  <si>
    <t>370832199311216714</t>
  </si>
  <si>
    <t>女</t>
  </si>
  <si>
    <t>王静</t>
  </si>
  <si>
    <t>370832199902150024</t>
  </si>
  <si>
    <t>04-临床医学</t>
  </si>
  <si>
    <t>2022010128</t>
  </si>
  <si>
    <t>刘明艳</t>
  </si>
  <si>
    <t>370832199605154926</t>
  </si>
  <si>
    <t>2022010222</t>
  </si>
  <si>
    <t>宋小红</t>
  </si>
  <si>
    <t>370832199412221926</t>
  </si>
  <si>
    <t>2022010215</t>
  </si>
  <si>
    <t>李元</t>
  </si>
  <si>
    <t>370832199712290325</t>
  </si>
  <si>
    <t>2022010212</t>
  </si>
  <si>
    <t>刘景凯</t>
  </si>
  <si>
    <t>370832199301220314</t>
  </si>
  <si>
    <t>2022010216</t>
  </si>
  <si>
    <t>高佳慧</t>
  </si>
  <si>
    <t>370829199806201727</t>
  </si>
  <si>
    <t>2022010205</t>
  </si>
  <si>
    <t>王显盼</t>
  </si>
  <si>
    <t>372924199304200041</t>
  </si>
  <si>
    <t>2022010108</t>
  </si>
  <si>
    <t>王璐玮</t>
  </si>
  <si>
    <t>370829199812053521</t>
  </si>
  <si>
    <t>2022010106</t>
  </si>
  <si>
    <t>崔相宇</t>
  </si>
  <si>
    <t>370832199709060916</t>
  </si>
  <si>
    <t>2022010111</t>
  </si>
  <si>
    <t>岳鹏</t>
  </si>
  <si>
    <t>620202199209060013</t>
  </si>
  <si>
    <t>2022010208</t>
  </si>
  <si>
    <t>刘川</t>
  </si>
  <si>
    <t>370811199510184012</t>
  </si>
  <si>
    <t>2022010223</t>
  </si>
  <si>
    <t>陈大伟</t>
  </si>
  <si>
    <t>370923199712290316</t>
  </si>
  <si>
    <t>2022010118</t>
  </si>
  <si>
    <t>窦露</t>
  </si>
  <si>
    <t>372928199902181528</t>
  </si>
  <si>
    <t>2022010202</t>
  </si>
  <si>
    <t>李臻</t>
  </si>
  <si>
    <t>370832199802210624</t>
  </si>
  <si>
    <t>2022010101</t>
  </si>
  <si>
    <t>陈菲菲</t>
  </si>
  <si>
    <t>370883199205064243</t>
  </si>
  <si>
    <t>2022010112</t>
  </si>
  <si>
    <t>王方姿</t>
  </si>
  <si>
    <t>370832199810124427</t>
  </si>
  <si>
    <t>05-麻醉</t>
  </si>
  <si>
    <t>2022010308</t>
  </si>
  <si>
    <t>邵晨雨</t>
  </si>
  <si>
    <t>370832199604270626</t>
  </si>
  <si>
    <t>07-医学影像</t>
  </si>
  <si>
    <t>2022010318</t>
  </si>
  <si>
    <t>苏东晓</t>
  </si>
  <si>
    <t>370832199910162519</t>
  </si>
  <si>
    <t>2022010313</t>
  </si>
  <si>
    <t>宋秋慧</t>
  </si>
  <si>
    <t>370829199608142025</t>
  </si>
  <si>
    <t>2022010312</t>
  </si>
  <si>
    <t>08-医学影像技术</t>
  </si>
  <si>
    <t>马玉华</t>
  </si>
  <si>
    <t>370832199908233322</t>
  </si>
  <si>
    <t>2022010414</t>
  </si>
  <si>
    <t>曹桂苗</t>
  </si>
  <si>
    <t>37088219980912372X</t>
  </si>
  <si>
    <t>2022010507</t>
  </si>
  <si>
    <t>庄龙其</t>
  </si>
  <si>
    <t>370832200011053613</t>
  </si>
  <si>
    <t>检验类</t>
  </si>
  <si>
    <t>09-医学检验技术</t>
  </si>
  <si>
    <t>2022020117</t>
  </si>
  <si>
    <t>汤慧莹</t>
  </si>
  <si>
    <t>370811199911033047</t>
  </si>
  <si>
    <t>药学类</t>
  </si>
  <si>
    <t>10-药学</t>
  </si>
  <si>
    <t>2022040104</t>
  </si>
  <si>
    <t>孟林林</t>
  </si>
  <si>
    <t>370832199302064923</t>
  </si>
  <si>
    <t>2022040212</t>
  </si>
  <si>
    <t>孔燕燕</t>
  </si>
  <si>
    <t>370832199710037326</t>
  </si>
  <si>
    <t>11-中药</t>
  </si>
  <si>
    <t>2022040228</t>
  </si>
  <si>
    <t>朱玉莹</t>
  </si>
  <si>
    <t>370832199908155248</t>
  </si>
  <si>
    <t>护理类</t>
  </si>
  <si>
    <t>12-护理</t>
  </si>
  <si>
    <t>2022050310</t>
  </si>
  <si>
    <t>郭丹丹</t>
  </si>
  <si>
    <t>370830199303057247</t>
  </si>
  <si>
    <t>2022050226</t>
  </si>
  <si>
    <t>张文秀</t>
  </si>
  <si>
    <t>370829199801195620</t>
  </si>
  <si>
    <t>2022050201</t>
  </si>
  <si>
    <t>解珍珍</t>
  </si>
  <si>
    <t>370832199710301924</t>
  </si>
  <si>
    <t>2022050305</t>
  </si>
  <si>
    <t>程爱婷</t>
  </si>
  <si>
    <t>370832199312130322</t>
  </si>
  <si>
    <t>2022050425</t>
  </si>
  <si>
    <t>邓慧丽</t>
  </si>
  <si>
    <t>370832199710084720</t>
  </si>
  <si>
    <t>2022050410</t>
  </si>
  <si>
    <t>周晓童</t>
  </si>
  <si>
    <t>370832199408085626</t>
  </si>
  <si>
    <t>2022050202</t>
  </si>
  <si>
    <t>蒋敬敏</t>
  </si>
  <si>
    <t>370832199606036024</t>
  </si>
  <si>
    <t>2022050228</t>
  </si>
  <si>
    <t>赵言露</t>
  </si>
  <si>
    <t>370829199402105923</t>
  </si>
  <si>
    <t>2022050416</t>
  </si>
  <si>
    <t>张婉</t>
  </si>
  <si>
    <t>370802198404081828</t>
  </si>
  <si>
    <t>中医类</t>
  </si>
  <si>
    <t>14-中西医结合内科主治医师</t>
  </si>
  <si>
    <t>2022030103</t>
  </si>
  <si>
    <t>郭修艺</t>
  </si>
  <si>
    <t>370923199911064258</t>
  </si>
  <si>
    <t>综合类</t>
  </si>
  <si>
    <t>15-综合</t>
  </si>
  <si>
    <t>2022060103</t>
  </si>
  <si>
    <t>郭为华</t>
  </si>
  <si>
    <t>370832199905032322</t>
  </si>
  <si>
    <t>2022060113</t>
  </si>
  <si>
    <t>16-计算机</t>
  </si>
  <si>
    <t>李一新</t>
  </si>
  <si>
    <t>370826199712093711</t>
  </si>
  <si>
    <t>2022060424</t>
  </si>
  <si>
    <t>王善博</t>
  </si>
  <si>
    <t>372928199711196014</t>
  </si>
  <si>
    <t>2022060408</t>
  </si>
  <si>
    <t>2022年梁山县人民医院公开招聘备案制工作人员                                                                                 第一批拟聘用人员名单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</si>
</sst>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N3" sqref="N3"/>
    </sheetView>
  </sheetViews>
  <sheetFormatPr defaultRowHeight="14.25" x14ac:dyDescent="0.2"/>
  <cols>
    <col min="1" max="1" width="5.75" style="4" customWidth="1"/>
    <col min="2" max="2" width="9" style="4"/>
    <col min="3" max="3" width="19.875" style="4" customWidth="1"/>
    <col min="4" max="4" width="5.5" style="4" customWidth="1"/>
    <col min="5" max="5" width="10.125" style="4" customWidth="1"/>
    <col min="6" max="6" width="13.625" style="4" customWidth="1"/>
    <col min="7" max="7" width="11.875" style="4" customWidth="1"/>
    <col min="8" max="8" width="9.375" style="4" customWidth="1"/>
    <col min="9" max="9" width="8.25" style="4" customWidth="1"/>
    <col min="10" max="10" width="8.625" style="4" customWidth="1"/>
  </cols>
  <sheetData>
    <row r="1" spans="1:10" ht="61.5" customHeight="1" x14ac:dyDescent="0.2">
      <c r="A1" s="16" t="s">
        <v>149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9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11" customFormat="1" ht="24.95" customHeight="1" x14ac:dyDescent="0.2">
      <c r="A3" s="5">
        <v>1</v>
      </c>
      <c r="B3" s="6" t="s">
        <v>13</v>
      </c>
      <c r="C3" s="7" t="s">
        <v>14</v>
      </c>
      <c r="D3" s="7" t="s">
        <v>10</v>
      </c>
      <c r="E3" s="15" t="s">
        <v>11</v>
      </c>
      <c r="F3" s="12" t="s">
        <v>12</v>
      </c>
      <c r="G3" s="8"/>
      <c r="H3" s="9"/>
      <c r="I3" s="10">
        <v>76.940000000000012</v>
      </c>
      <c r="J3" s="10">
        <v>76.940000000000012</v>
      </c>
    </row>
    <row r="4" spans="1:10" s="11" customFormat="1" ht="24.95" customHeight="1" x14ac:dyDescent="0.2">
      <c r="A4" s="5">
        <v>2</v>
      </c>
      <c r="B4" s="12" t="s">
        <v>16</v>
      </c>
      <c r="C4" s="12" t="s">
        <v>17</v>
      </c>
      <c r="D4" s="13" t="s">
        <v>15</v>
      </c>
      <c r="E4" s="12" t="s">
        <v>11</v>
      </c>
      <c r="F4" s="12" t="s">
        <v>18</v>
      </c>
      <c r="G4" s="12" t="s">
        <v>19</v>
      </c>
      <c r="H4" s="10">
        <v>62.4</v>
      </c>
      <c r="I4" s="10">
        <v>88.7</v>
      </c>
      <c r="J4" s="10">
        <f t="shared" ref="J4:J37" si="0">H4*0.5+(I4*0.5)</f>
        <v>75.55</v>
      </c>
    </row>
    <row r="5" spans="1:10" s="11" customFormat="1" ht="24.95" customHeight="1" x14ac:dyDescent="0.2">
      <c r="A5" s="5">
        <v>3</v>
      </c>
      <c r="B5" s="12" t="s">
        <v>20</v>
      </c>
      <c r="C5" s="12" t="s">
        <v>21</v>
      </c>
      <c r="D5" s="13" t="s">
        <v>15</v>
      </c>
      <c r="E5" s="12" t="s">
        <v>11</v>
      </c>
      <c r="F5" s="12" t="s">
        <v>18</v>
      </c>
      <c r="G5" s="12" t="s">
        <v>22</v>
      </c>
      <c r="H5" s="10">
        <v>67.7</v>
      </c>
      <c r="I5" s="10">
        <v>82.78</v>
      </c>
      <c r="J5" s="10">
        <f t="shared" si="0"/>
        <v>75.240000000000009</v>
      </c>
    </row>
    <row r="6" spans="1:10" s="11" customFormat="1" ht="24.95" customHeight="1" x14ac:dyDescent="0.2">
      <c r="A6" s="5">
        <v>4</v>
      </c>
      <c r="B6" s="12" t="s">
        <v>23</v>
      </c>
      <c r="C6" s="12" t="s">
        <v>24</v>
      </c>
      <c r="D6" s="13" t="s">
        <v>15</v>
      </c>
      <c r="E6" s="12" t="s">
        <v>11</v>
      </c>
      <c r="F6" s="12" t="s">
        <v>18</v>
      </c>
      <c r="G6" s="12" t="s">
        <v>25</v>
      </c>
      <c r="H6" s="10">
        <v>68.2</v>
      </c>
      <c r="I6" s="10">
        <v>81.659999999999982</v>
      </c>
      <c r="J6" s="10">
        <f t="shared" si="0"/>
        <v>74.929999999999993</v>
      </c>
    </row>
    <row r="7" spans="1:10" s="11" customFormat="1" ht="24.95" customHeight="1" x14ac:dyDescent="0.2">
      <c r="A7" s="5">
        <v>5</v>
      </c>
      <c r="B7" s="12" t="s">
        <v>26</v>
      </c>
      <c r="C7" s="12" t="s">
        <v>27</v>
      </c>
      <c r="D7" s="13" t="s">
        <v>15</v>
      </c>
      <c r="E7" s="12" t="s">
        <v>11</v>
      </c>
      <c r="F7" s="12" t="s">
        <v>18</v>
      </c>
      <c r="G7" s="12" t="s">
        <v>28</v>
      </c>
      <c r="H7" s="10">
        <v>58.8</v>
      </c>
      <c r="I7" s="10">
        <v>87.28</v>
      </c>
      <c r="J7" s="10">
        <f t="shared" si="0"/>
        <v>73.039999999999992</v>
      </c>
    </row>
    <row r="8" spans="1:10" s="11" customFormat="1" ht="24.95" customHeight="1" x14ac:dyDescent="0.2">
      <c r="A8" s="5">
        <v>6</v>
      </c>
      <c r="B8" s="12" t="s">
        <v>29</v>
      </c>
      <c r="C8" s="12" t="s">
        <v>30</v>
      </c>
      <c r="D8" s="13" t="s">
        <v>10</v>
      </c>
      <c r="E8" s="12" t="s">
        <v>11</v>
      </c>
      <c r="F8" s="12" t="s">
        <v>18</v>
      </c>
      <c r="G8" s="12" t="s">
        <v>31</v>
      </c>
      <c r="H8" s="10">
        <v>58.7</v>
      </c>
      <c r="I8" s="10">
        <v>87.3</v>
      </c>
      <c r="J8" s="10">
        <f t="shared" si="0"/>
        <v>73</v>
      </c>
    </row>
    <row r="9" spans="1:10" s="11" customFormat="1" ht="24.95" customHeight="1" x14ac:dyDescent="0.2">
      <c r="A9" s="5">
        <v>7</v>
      </c>
      <c r="B9" s="12" t="s">
        <v>32</v>
      </c>
      <c r="C9" s="12" t="s">
        <v>33</v>
      </c>
      <c r="D9" s="13" t="s">
        <v>15</v>
      </c>
      <c r="E9" s="12" t="s">
        <v>11</v>
      </c>
      <c r="F9" s="12" t="s">
        <v>18</v>
      </c>
      <c r="G9" s="12" t="s">
        <v>34</v>
      </c>
      <c r="H9" s="10">
        <v>61.8</v>
      </c>
      <c r="I9" s="10">
        <v>82.419999999999987</v>
      </c>
      <c r="J9" s="10">
        <f t="shared" si="0"/>
        <v>72.109999999999985</v>
      </c>
    </row>
    <row r="10" spans="1:10" s="11" customFormat="1" ht="24.95" customHeight="1" x14ac:dyDescent="0.2">
      <c r="A10" s="5">
        <v>8</v>
      </c>
      <c r="B10" s="12" t="s">
        <v>35</v>
      </c>
      <c r="C10" s="12" t="s">
        <v>36</v>
      </c>
      <c r="D10" s="13" t="s">
        <v>15</v>
      </c>
      <c r="E10" s="12" t="s">
        <v>11</v>
      </c>
      <c r="F10" s="12" t="s">
        <v>18</v>
      </c>
      <c r="G10" s="12" t="s">
        <v>37</v>
      </c>
      <c r="H10" s="10">
        <v>58.9</v>
      </c>
      <c r="I10" s="10">
        <v>82.039999999999992</v>
      </c>
      <c r="J10" s="10">
        <f t="shared" si="0"/>
        <v>70.47</v>
      </c>
    </row>
    <row r="11" spans="1:10" s="11" customFormat="1" ht="24.95" customHeight="1" x14ac:dyDescent="0.2">
      <c r="A11" s="5">
        <v>9</v>
      </c>
      <c r="B11" s="12" t="s">
        <v>38</v>
      </c>
      <c r="C11" s="12" t="s">
        <v>39</v>
      </c>
      <c r="D11" s="13" t="s">
        <v>15</v>
      </c>
      <c r="E11" s="12" t="s">
        <v>11</v>
      </c>
      <c r="F11" s="12" t="s">
        <v>18</v>
      </c>
      <c r="G11" s="12" t="s">
        <v>40</v>
      </c>
      <c r="H11" s="10">
        <v>61.5</v>
      </c>
      <c r="I11" s="10">
        <v>79.11999999999999</v>
      </c>
      <c r="J11" s="10">
        <f t="shared" si="0"/>
        <v>70.31</v>
      </c>
    </row>
    <row r="12" spans="1:10" s="11" customFormat="1" ht="24.95" customHeight="1" x14ac:dyDescent="0.2">
      <c r="A12" s="5">
        <v>10</v>
      </c>
      <c r="B12" s="12" t="s">
        <v>41</v>
      </c>
      <c r="C12" s="12" t="s">
        <v>42</v>
      </c>
      <c r="D12" s="13" t="s">
        <v>10</v>
      </c>
      <c r="E12" s="12" t="s">
        <v>11</v>
      </c>
      <c r="F12" s="12" t="s">
        <v>18</v>
      </c>
      <c r="G12" s="12" t="s">
        <v>43</v>
      </c>
      <c r="H12" s="10">
        <v>56.9</v>
      </c>
      <c r="I12" s="10">
        <v>82.94</v>
      </c>
      <c r="J12" s="10">
        <f t="shared" si="0"/>
        <v>69.92</v>
      </c>
    </row>
    <row r="13" spans="1:10" s="11" customFormat="1" ht="24.95" customHeight="1" x14ac:dyDescent="0.2">
      <c r="A13" s="5">
        <v>11</v>
      </c>
      <c r="B13" s="12" t="s">
        <v>44</v>
      </c>
      <c r="C13" s="12" t="s">
        <v>45</v>
      </c>
      <c r="D13" s="13" t="s">
        <v>10</v>
      </c>
      <c r="E13" s="12" t="s">
        <v>11</v>
      </c>
      <c r="F13" s="12" t="s">
        <v>18</v>
      </c>
      <c r="G13" s="12" t="s">
        <v>46</v>
      </c>
      <c r="H13" s="10">
        <v>56.2</v>
      </c>
      <c r="I13" s="10">
        <v>82.559999999999988</v>
      </c>
      <c r="J13" s="10">
        <f t="shared" si="0"/>
        <v>69.38</v>
      </c>
    </row>
    <row r="14" spans="1:10" s="11" customFormat="1" ht="24.95" customHeight="1" x14ac:dyDescent="0.2">
      <c r="A14" s="5">
        <v>12</v>
      </c>
      <c r="B14" s="12" t="s">
        <v>47</v>
      </c>
      <c r="C14" s="12" t="s">
        <v>48</v>
      </c>
      <c r="D14" s="13" t="s">
        <v>10</v>
      </c>
      <c r="E14" s="12" t="s">
        <v>11</v>
      </c>
      <c r="F14" s="12" t="s">
        <v>18</v>
      </c>
      <c r="G14" s="12" t="s">
        <v>49</v>
      </c>
      <c r="H14" s="10">
        <v>54.9</v>
      </c>
      <c r="I14" s="10">
        <v>83.520000000000024</v>
      </c>
      <c r="J14" s="10">
        <f t="shared" si="0"/>
        <v>69.210000000000008</v>
      </c>
    </row>
    <row r="15" spans="1:10" s="11" customFormat="1" ht="24.95" customHeight="1" x14ac:dyDescent="0.2">
      <c r="A15" s="5">
        <v>13</v>
      </c>
      <c r="B15" s="12" t="s">
        <v>50</v>
      </c>
      <c r="C15" s="12" t="s">
        <v>51</v>
      </c>
      <c r="D15" s="13" t="s">
        <v>10</v>
      </c>
      <c r="E15" s="12" t="s">
        <v>11</v>
      </c>
      <c r="F15" s="12" t="s">
        <v>18</v>
      </c>
      <c r="G15" s="12" t="s">
        <v>52</v>
      </c>
      <c r="H15" s="10">
        <v>56.7</v>
      </c>
      <c r="I15" s="10">
        <v>79.38</v>
      </c>
      <c r="J15" s="10">
        <f t="shared" si="0"/>
        <v>68.039999999999992</v>
      </c>
    </row>
    <row r="16" spans="1:10" s="11" customFormat="1" ht="24.95" customHeight="1" x14ac:dyDescent="0.2">
      <c r="A16" s="5">
        <v>14</v>
      </c>
      <c r="B16" s="12" t="s">
        <v>53</v>
      </c>
      <c r="C16" s="12" t="s">
        <v>54</v>
      </c>
      <c r="D16" s="13" t="s">
        <v>15</v>
      </c>
      <c r="E16" s="12" t="s">
        <v>11</v>
      </c>
      <c r="F16" s="12" t="s">
        <v>18</v>
      </c>
      <c r="G16" s="12" t="s">
        <v>55</v>
      </c>
      <c r="H16" s="10">
        <v>52.1</v>
      </c>
      <c r="I16" s="10">
        <v>83.679999999999993</v>
      </c>
      <c r="J16" s="10">
        <f t="shared" si="0"/>
        <v>67.89</v>
      </c>
    </row>
    <row r="17" spans="1:10" s="11" customFormat="1" ht="24.95" customHeight="1" x14ac:dyDescent="0.2">
      <c r="A17" s="5">
        <v>15</v>
      </c>
      <c r="B17" s="12" t="s">
        <v>56</v>
      </c>
      <c r="C17" s="12" t="s">
        <v>57</v>
      </c>
      <c r="D17" s="13" t="s">
        <v>15</v>
      </c>
      <c r="E17" s="12" t="s">
        <v>11</v>
      </c>
      <c r="F17" s="12" t="s">
        <v>18</v>
      </c>
      <c r="G17" s="12" t="s">
        <v>58</v>
      </c>
      <c r="H17" s="10">
        <v>50.6</v>
      </c>
      <c r="I17" s="10">
        <v>83.8</v>
      </c>
      <c r="J17" s="10">
        <f t="shared" si="0"/>
        <v>67.2</v>
      </c>
    </row>
    <row r="18" spans="1:10" s="11" customFormat="1" ht="24.95" customHeight="1" x14ac:dyDescent="0.2">
      <c r="A18" s="5">
        <v>16</v>
      </c>
      <c r="B18" s="12" t="s">
        <v>59</v>
      </c>
      <c r="C18" s="12" t="s">
        <v>60</v>
      </c>
      <c r="D18" s="13" t="s">
        <v>15</v>
      </c>
      <c r="E18" s="12" t="s">
        <v>11</v>
      </c>
      <c r="F18" s="12" t="s">
        <v>18</v>
      </c>
      <c r="G18" s="12" t="s">
        <v>61</v>
      </c>
      <c r="H18" s="10">
        <v>49.4</v>
      </c>
      <c r="I18" s="10">
        <v>83.02</v>
      </c>
      <c r="J18" s="10">
        <f t="shared" si="0"/>
        <v>66.209999999999994</v>
      </c>
    </row>
    <row r="19" spans="1:10" s="11" customFormat="1" ht="24.95" customHeight="1" x14ac:dyDescent="0.2">
      <c r="A19" s="5">
        <v>17</v>
      </c>
      <c r="B19" s="12" t="s">
        <v>62</v>
      </c>
      <c r="C19" s="12" t="s">
        <v>63</v>
      </c>
      <c r="D19" s="13" t="s">
        <v>15</v>
      </c>
      <c r="E19" s="12" t="s">
        <v>11</v>
      </c>
      <c r="F19" s="12" t="s">
        <v>64</v>
      </c>
      <c r="G19" s="12" t="s">
        <v>65</v>
      </c>
      <c r="H19" s="10">
        <v>51.3</v>
      </c>
      <c r="I19" s="10">
        <v>89.119999999999976</v>
      </c>
      <c r="J19" s="10">
        <f t="shared" si="0"/>
        <v>70.20999999999998</v>
      </c>
    </row>
    <row r="20" spans="1:10" s="11" customFormat="1" ht="24.95" customHeight="1" x14ac:dyDescent="0.2">
      <c r="A20" s="5">
        <v>18</v>
      </c>
      <c r="B20" s="12" t="s">
        <v>66</v>
      </c>
      <c r="C20" s="12" t="s">
        <v>67</v>
      </c>
      <c r="D20" s="13" t="s">
        <v>15</v>
      </c>
      <c r="E20" s="12" t="s">
        <v>11</v>
      </c>
      <c r="F20" s="12" t="s">
        <v>68</v>
      </c>
      <c r="G20" s="12" t="s">
        <v>69</v>
      </c>
      <c r="H20" s="10">
        <v>58.6</v>
      </c>
      <c r="I20" s="10">
        <v>90.66</v>
      </c>
      <c r="J20" s="10">
        <f t="shared" si="0"/>
        <v>74.63</v>
      </c>
    </row>
    <row r="21" spans="1:10" s="11" customFormat="1" ht="24.95" customHeight="1" x14ac:dyDescent="0.2">
      <c r="A21" s="5">
        <v>19</v>
      </c>
      <c r="B21" s="12" t="s">
        <v>70</v>
      </c>
      <c r="C21" s="12" t="s">
        <v>71</v>
      </c>
      <c r="D21" s="13" t="s">
        <v>10</v>
      </c>
      <c r="E21" s="12" t="s">
        <v>11</v>
      </c>
      <c r="F21" s="12" t="s">
        <v>68</v>
      </c>
      <c r="G21" s="12" t="s">
        <v>72</v>
      </c>
      <c r="H21" s="10">
        <v>59.8</v>
      </c>
      <c r="I21" s="10">
        <v>86.24</v>
      </c>
      <c r="J21" s="10">
        <f t="shared" si="0"/>
        <v>73.02</v>
      </c>
    </row>
    <row r="22" spans="1:10" s="11" customFormat="1" ht="24.95" customHeight="1" x14ac:dyDescent="0.2">
      <c r="A22" s="5">
        <v>20</v>
      </c>
      <c r="B22" s="12" t="s">
        <v>73</v>
      </c>
      <c r="C22" s="12" t="s">
        <v>74</v>
      </c>
      <c r="D22" s="13" t="s">
        <v>15</v>
      </c>
      <c r="E22" s="12" t="s">
        <v>11</v>
      </c>
      <c r="F22" s="12" t="s">
        <v>68</v>
      </c>
      <c r="G22" s="12" t="s">
        <v>75</v>
      </c>
      <c r="H22" s="10">
        <v>59.7</v>
      </c>
      <c r="I22" s="10">
        <v>86.02</v>
      </c>
      <c r="J22" s="10">
        <f t="shared" si="0"/>
        <v>72.86</v>
      </c>
    </row>
    <row r="23" spans="1:10" s="11" customFormat="1" ht="24.95" customHeight="1" x14ac:dyDescent="0.2">
      <c r="A23" s="5">
        <v>21</v>
      </c>
      <c r="B23" s="12" t="s">
        <v>77</v>
      </c>
      <c r="C23" s="12" t="s">
        <v>78</v>
      </c>
      <c r="D23" s="13" t="s">
        <v>15</v>
      </c>
      <c r="E23" s="12" t="s">
        <v>11</v>
      </c>
      <c r="F23" s="14" t="s">
        <v>76</v>
      </c>
      <c r="G23" s="12" t="s">
        <v>79</v>
      </c>
      <c r="H23" s="10">
        <v>64.5</v>
      </c>
      <c r="I23" s="10">
        <v>87.439999999999984</v>
      </c>
      <c r="J23" s="10">
        <f t="shared" si="0"/>
        <v>75.97</v>
      </c>
    </row>
    <row r="24" spans="1:10" s="11" customFormat="1" ht="24.95" customHeight="1" x14ac:dyDescent="0.2">
      <c r="A24" s="5">
        <v>22</v>
      </c>
      <c r="B24" s="12" t="s">
        <v>80</v>
      </c>
      <c r="C24" s="12" t="s">
        <v>81</v>
      </c>
      <c r="D24" s="13" t="s">
        <v>15</v>
      </c>
      <c r="E24" s="12" t="s">
        <v>11</v>
      </c>
      <c r="F24" s="14" t="s">
        <v>76</v>
      </c>
      <c r="G24" s="12" t="s">
        <v>82</v>
      </c>
      <c r="H24" s="10">
        <v>63.7</v>
      </c>
      <c r="I24" s="10">
        <v>84.699999999999989</v>
      </c>
      <c r="J24" s="10">
        <f t="shared" si="0"/>
        <v>74.199999999999989</v>
      </c>
    </row>
    <row r="25" spans="1:10" s="11" customFormat="1" ht="24.95" customHeight="1" x14ac:dyDescent="0.2">
      <c r="A25" s="5">
        <v>23</v>
      </c>
      <c r="B25" s="12" t="s">
        <v>83</v>
      </c>
      <c r="C25" s="12" t="s">
        <v>84</v>
      </c>
      <c r="D25" s="13" t="s">
        <v>10</v>
      </c>
      <c r="E25" s="12" t="s">
        <v>85</v>
      </c>
      <c r="F25" s="14" t="s">
        <v>86</v>
      </c>
      <c r="G25" s="12" t="s">
        <v>87</v>
      </c>
      <c r="H25" s="10">
        <v>67.2</v>
      </c>
      <c r="I25" s="10">
        <v>85.8</v>
      </c>
      <c r="J25" s="10">
        <f t="shared" si="0"/>
        <v>76.5</v>
      </c>
    </row>
    <row r="26" spans="1:10" s="11" customFormat="1" ht="24.95" customHeight="1" x14ac:dyDescent="0.2">
      <c r="A26" s="5">
        <v>24</v>
      </c>
      <c r="B26" s="12" t="s">
        <v>88</v>
      </c>
      <c r="C26" s="12" t="s">
        <v>89</v>
      </c>
      <c r="D26" s="13" t="s">
        <v>15</v>
      </c>
      <c r="E26" s="12" t="s">
        <v>90</v>
      </c>
      <c r="F26" s="12" t="s">
        <v>91</v>
      </c>
      <c r="G26" s="12" t="s">
        <v>92</v>
      </c>
      <c r="H26" s="10">
        <v>49.8</v>
      </c>
      <c r="I26" s="10">
        <v>86.8</v>
      </c>
      <c r="J26" s="10">
        <f t="shared" si="0"/>
        <v>68.3</v>
      </c>
    </row>
    <row r="27" spans="1:10" s="11" customFormat="1" ht="24.95" customHeight="1" x14ac:dyDescent="0.2">
      <c r="A27" s="5">
        <v>25</v>
      </c>
      <c r="B27" s="12" t="s">
        <v>93</v>
      </c>
      <c r="C27" s="12" t="s">
        <v>94</v>
      </c>
      <c r="D27" s="13" t="s">
        <v>15</v>
      </c>
      <c r="E27" s="12" t="s">
        <v>90</v>
      </c>
      <c r="F27" s="12" t="s">
        <v>91</v>
      </c>
      <c r="G27" s="12" t="s">
        <v>95</v>
      </c>
      <c r="H27" s="10">
        <v>46</v>
      </c>
      <c r="I27" s="10">
        <v>86.2</v>
      </c>
      <c r="J27" s="10">
        <f t="shared" si="0"/>
        <v>66.099999999999994</v>
      </c>
    </row>
    <row r="28" spans="1:10" s="11" customFormat="1" ht="24.95" customHeight="1" x14ac:dyDescent="0.2">
      <c r="A28" s="5">
        <v>26</v>
      </c>
      <c r="B28" s="12" t="s">
        <v>96</v>
      </c>
      <c r="C28" s="12" t="s">
        <v>97</v>
      </c>
      <c r="D28" s="13" t="s">
        <v>15</v>
      </c>
      <c r="E28" s="12" t="s">
        <v>90</v>
      </c>
      <c r="F28" s="12" t="s">
        <v>98</v>
      </c>
      <c r="G28" s="12" t="s">
        <v>99</v>
      </c>
      <c r="H28" s="10">
        <v>50</v>
      </c>
      <c r="I28" s="10">
        <v>90.8</v>
      </c>
      <c r="J28" s="10">
        <f t="shared" si="0"/>
        <v>70.400000000000006</v>
      </c>
    </row>
    <row r="29" spans="1:10" s="11" customFormat="1" ht="24.95" customHeight="1" x14ac:dyDescent="0.2">
      <c r="A29" s="5">
        <v>27</v>
      </c>
      <c r="B29" s="12" t="s">
        <v>100</v>
      </c>
      <c r="C29" s="12" t="s">
        <v>101</v>
      </c>
      <c r="D29" s="13" t="s">
        <v>15</v>
      </c>
      <c r="E29" s="12" t="s">
        <v>102</v>
      </c>
      <c r="F29" s="12" t="s">
        <v>103</v>
      </c>
      <c r="G29" s="12" t="s">
        <v>104</v>
      </c>
      <c r="H29" s="10">
        <v>59.7</v>
      </c>
      <c r="I29" s="10">
        <v>93.039999999999992</v>
      </c>
      <c r="J29" s="10">
        <f t="shared" si="0"/>
        <v>76.37</v>
      </c>
    </row>
    <row r="30" spans="1:10" s="11" customFormat="1" ht="24.95" customHeight="1" x14ac:dyDescent="0.2">
      <c r="A30" s="5">
        <v>28</v>
      </c>
      <c r="B30" s="12" t="s">
        <v>105</v>
      </c>
      <c r="C30" s="12" t="s">
        <v>106</v>
      </c>
      <c r="D30" s="13" t="s">
        <v>15</v>
      </c>
      <c r="E30" s="12" t="s">
        <v>102</v>
      </c>
      <c r="F30" s="12" t="s">
        <v>103</v>
      </c>
      <c r="G30" s="12" t="s">
        <v>107</v>
      </c>
      <c r="H30" s="10">
        <v>58.1</v>
      </c>
      <c r="I30" s="10">
        <v>91.96</v>
      </c>
      <c r="J30" s="10">
        <f t="shared" si="0"/>
        <v>75.03</v>
      </c>
    </row>
    <row r="31" spans="1:10" s="11" customFormat="1" ht="24.95" customHeight="1" x14ac:dyDescent="0.2">
      <c r="A31" s="5">
        <v>29</v>
      </c>
      <c r="B31" s="12" t="s">
        <v>108</v>
      </c>
      <c r="C31" s="12" t="s">
        <v>109</v>
      </c>
      <c r="D31" s="13" t="s">
        <v>15</v>
      </c>
      <c r="E31" s="12" t="s">
        <v>102</v>
      </c>
      <c r="F31" s="12" t="s">
        <v>103</v>
      </c>
      <c r="G31" s="12" t="s">
        <v>110</v>
      </c>
      <c r="H31" s="10">
        <v>60.4</v>
      </c>
      <c r="I31" s="10">
        <v>84.9</v>
      </c>
      <c r="J31" s="10">
        <f t="shared" si="0"/>
        <v>72.650000000000006</v>
      </c>
    </row>
    <row r="32" spans="1:10" s="11" customFormat="1" ht="24.95" customHeight="1" x14ac:dyDescent="0.2">
      <c r="A32" s="5">
        <v>30</v>
      </c>
      <c r="B32" s="12" t="s">
        <v>111</v>
      </c>
      <c r="C32" s="12" t="s">
        <v>112</v>
      </c>
      <c r="D32" s="13" t="s">
        <v>15</v>
      </c>
      <c r="E32" s="12" t="s">
        <v>102</v>
      </c>
      <c r="F32" s="12" t="s">
        <v>103</v>
      </c>
      <c r="G32" s="12" t="s">
        <v>113</v>
      </c>
      <c r="H32" s="10">
        <v>58.8</v>
      </c>
      <c r="I32" s="10">
        <v>86.039999999999992</v>
      </c>
      <c r="J32" s="10">
        <f t="shared" si="0"/>
        <v>72.419999999999987</v>
      </c>
    </row>
    <row r="33" spans="1:10" s="11" customFormat="1" ht="24.95" customHeight="1" x14ac:dyDescent="0.2">
      <c r="A33" s="5">
        <v>31</v>
      </c>
      <c r="B33" s="12" t="s">
        <v>114</v>
      </c>
      <c r="C33" s="12" t="s">
        <v>115</v>
      </c>
      <c r="D33" s="13" t="s">
        <v>15</v>
      </c>
      <c r="E33" s="12" t="s">
        <v>102</v>
      </c>
      <c r="F33" s="12" t="s">
        <v>103</v>
      </c>
      <c r="G33" s="12" t="s">
        <v>116</v>
      </c>
      <c r="H33" s="10">
        <v>56.3</v>
      </c>
      <c r="I33" s="10">
        <v>87.02000000000001</v>
      </c>
      <c r="J33" s="10">
        <f t="shared" si="0"/>
        <v>71.66</v>
      </c>
    </row>
    <row r="34" spans="1:10" s="11" customFormat="1" ht="24.95" customHeight="1" x14ac:dyDescent="0.2">
      <c r="A34" s="5">
        <v>32</v>
      </c>
      <c r="B34" s="12" t="s">
        <v>117</v>
      </c>
      <c r="C34" s="12" t="s">
        <v>118</v>
      </c>
      <c r="D34" s="13" t="s">
        <v>15</v>
      </c>
      <c r="E34" s="12" t="s">
        <v>102</v>
      </c>
      <c r="F34" s="12" t="s">
        <v>103</v>
      </c>
      <c r="G34" s="12" t="s">
        <v>119</v>
      </c>
      <c r="H34" s="10">
        <v>56.2</v>
      </c>
      <c r="I34" s="10">
        <v>86.539999999999992</v>
      </c>
      <c r="J34" s="10">
        <f t="shared" si="0"/>
        <v>71.37</v>
      </c>
    </row>
    <row r="35" spans="1:10" s="11" customFormat="1" ht="24.95" customHeight="1" x14ac:dyDescent="0.2">
      <c r="A35" s="5">
        <v>33</v>
      </c>
      <c r="B35" s="12" t="s">
        <v>120</v>
      </c>
      <c r="C35" s="12" t="s">
        <v>121</v>
      </c>
      <c r="D35" s="13" t="s">
        <v>15</v>
      </c>
      <c r="E35" s="12" t="s">
        <v>102</v>
      </c>
      <c r="F35" s="12" t="s">
        <v>103</v>
      </c>
      <c r="G35" s="12" t="s">
        <v>122</v>
      </c>
      <c r="H35" s="10">
        <v>61.1</v>
      </c>
      <c r="I35" s="10">
        <v>77</v>
      </c>
      <c r="J35" s="10">
        <f t="shared" si="0"/>
        <v>69.05</v>
      </c>
    </row>
    <row r="36" spans="1:10" s="11" customFormat="1" ht="24.95" customHeight="1" x14ac:dyDescent="0.2">
      <c r="A36" s="5">
        <v>34</v>
      </c>
      <c r="B36" s="12" t="s">
        <v>123</v>
      </c>
      <c r="C36" s="12" t="s">
        <v>124</v>
      </c>
      <c r="D36" s="13" t="s">
        <v>15</v>
      </c>
      <c r="E36" s="12" t="s">
        <v>102</v>
      </c>
      <c r="F36" s="12" t="s">
        <v>103</v>
      </c>
      <c r="G36" s="12" t="s">
        <v>125</v>
      </c>
      <c r="H36" s="10">
        <v>61.8</v>
      </c>
      <c r="I36" s="10">
        <v>76.160000000000011</v>
      </c>
      <c r="J36" s="10">
        <f t="shared" si="0"/>
        <v>68.98</v>
      </c>
    </row>
    <row r="37" spans="1:10" s="11" customFormat="1" ht="24.95" customHeight="1" x14ac:dyDescent="0.2">
      <c r="A37" s="5">
        <v>35</v>
      </c>
      <c r="B37" s="12" t="s">
        <v>126</v>
      </c>
      <c r="C37" s="12" t="s">
        <v>127</v>
      </c>
      <c r="D37" s="13" t="s">
        <v>15</v>
      </c>
      <c r="E37" s="12" t="s">
        <v>102</v>
      </c>
      <c r="F37" s="12" t="s">
        <v>103</v>
      </c>
      <c r="G37" s="12" t="s">
        <v>128</v>
      </c>
      <c r="H37" s="10">
        <v>58.2</v>
      </c>
      <c r="I37" s="10">
        <v>79.16</v>
      </c>
      <c r="J37" s="10">
        <f t="shared" si="0"/>
        <v>68.680000000000007</v>
      </c>
    </row>
    <row r="38" spans="1:10" s="11" customFormat="1" ht="24.95" customHeight="1" x14ac:dyDescent="0.2">
      <c r="A38" s="5">
        <v>36</v>
      </c>
      <c r="B38" s="12" t="s">
        <v>129</v>
      </c>
      <c r="C38" s="12" t="s">
        <v>130</v>
      </c>
      <c r="D38" s="13" t="s">
        <v>15</v>
      </c>
      <c r="E38" s="12" t="s">
        <v>131</v>
      </c>
      <c r="F38" s="14" t="s">
        <v>132</v>
      </c>
      <c r="G38" s="12" t="s">
        <v>133</v>
      </c>
      <c r="H38" s="10">
        <v>56.6</v>
      </c>
      <c r="I38" s="10">
        <v>86.2</v>
      </c>
      <c r="J38" s="10">
        <f t="shared" ref="J38:J42" si="1">H38*0.5+(I38*0.5)</f>
        <v>71.400000000000006</v>
      </c>
    </row>
    <row r="39" spans="1:10" s="11" customFormat="1" ht="24.95" customHeight="1" x14ac:dyDescent="0.2">
      <c r="A39" s="5">
        <v>37</v>
      </c>
      <c r="B39" s="12" t="s">
        <v>134</v>
      </c>
      <c r="C39" s="12" t="s">
        <v>135</v>
      </c>
      <c r="D39" s="13" t="s">
        <v>10</v>
      </c>
      <c r="E39" s="12" t="s">
        <v>136</v>
      </c>
      <c r="F39" s="12" t="s">
        <v>137</v>
      </c>
      <c r="G39" s="12" t="s">
        <v>138</v>
      </c>
      <c r="H39" s="10">
        <v>71.25</v>
      </c>
      <c r="I39" s="10">
        <v>90.4</v>
      </c>
      <c r="J39" s="10">
        <f t="shared" si="1"/>
        <v>80.825000000000003</v>
      </c>
    </row>
    <row r="40" spans="1:10" s="11" customFormat="1" ht="24.95" customHeight="1" x14ac:dyDescent="0.2">
      <c r="A40" s="5">
        <v>38</v>
      </c>
      <c r="B40" s="12" t="s">
        <v>139</v>
      </c>
      <c r="C40" s="12" t="s">
        <v>140</v>
      </c>
      <c r="D40" s="13" t="s">
        <v>15</v>
      </c>
      <c r="E40" s="12" t="s">
        <v>136</v>
      </c>
      <c r="F40" s="12" t="s">
        <v>137</v>
      </c>
      <c r="G40" s="12" t="s">
        <v>141</v>
      </c>
      <c r="H40" s="10">
        <v>68.099999999999994</v>
      </c>
      <c r="I40" s="10">
        <v>91.8</v>
      </c>
      <c r="J40" s="10">
        <f t="shared" si="1"/>
        <v>79.949999999999989</v>
      </c>
    </row>
    <row r="41" spans="1:10" s="11" customFormat="1" ht="24.95" customHeight="1" x14ac:dyDescent="0.2">
      <c r="A41" s="5">
        <v>39</v>
      </c>
      <c r="B41" s="12" t="s">
        <v>143</v>
      </c>
      <c r="C41" s="12" t="s">
        <v>144</v>
      </c>
      <c r="D41" s="13" t="s">
        <v>10</v>
      </c>
      <c r="E41" s="12" t="s">
        <v>136</v>
      </c>
      <c r="F41" s="12" t="s">
        <v>142</v>
      </c>
      <c r="G41" s="12" t="s">
        <v>145</v>
      </c>
      <c r="H41" s="10">
        <v>70.8</v>
      </c>
      <c r="I41" s="10">
        <v>87</v>
      </c>
      <c r="J41" s="10">
        <f t="shared" si="1"/>
        <v>78.900000000000006</v>
      </c>
    </row>
    <row r="42" spans="1:10" s="11" customFormat="1" ht="24.95" customHeight="1" x14ac:dyDescent="0.2">
      <c r="A42" s="5">
        <v>40</v>
      </c>
      <c r="B42" s="12" t="s">
        <v>146</v>
      </c>
      <c r="C42" s="12" t="s">
        <v>147</v>
      </c>
      <c r="D42" s="13" t="s">
        <v>10</v>
      </c>
      <c r="E42" s="12" t="s">
        <v>136</v>
      </c>
      <c r="F42" s="12" t="s">
        <v>142</v>
      </c>
      <c r="G42" s="12" t="s">
        <v>148</v>
      </c>
      <c r="H42" s="10">
        <v>67.349999999999994</v>
      </c>
      <c r="I42" s="10">
        <v>90.2</v>
      </c>
      <c r="J42" s="10">
        <f t="shared" si="1"/>
        <v>78.775000000000006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2015-06-05T18:19:34Z</dcterms:created>
  <dcterms:modified xsi:type="dcterms:W3CDTF">2022-08-15T07:36:48Z</dcterms:modified>
</cp:coreProperties>
</file>