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<sst xmlns="http://schemas.openxmlformats.org/spreadsheetml/2006/main" count="719" uniqueCount="362">
  <si>
    <t>渭南市华阴市2022年特岗教师招聘面试人员总成绩
及进入体检人员名单</t>
  </si>
  <si>
    <t>准考证号</t>
  </si>
  <si>
    <t>姓名</t>
  </si>
  <si>
    <t>岗位名称</t>
  </si>
  <si>
    <t>教育理论</t>
  </si>
  <si>
    <t>学科知识</t>
  </si>
  <si>
    <t>笔试成绩</t>
  </si>
  <si>
    <t>面试成绩</t>
  </si>
  <si>
    <t>总成绩</t>
  </si>
  <si>
    <t>是否进入体检</t>
  </si>
  <si>
    <t>65031130343</t>
  </si>
  <si>
    <t>王对</t>
  </si>
  <si>
    <t>初中体育</t>
  </si>
  <si>
    <t>80.0</t>
  </si>
  <si>
    <t>72.0</t>
  </si>
  <si>
    <t>152.0</t>
  </si>
  <si>
    <t>是</t>
  </si>
  <si>
    <t>65031130257</t>
  </si>
  <si>
    <t>石运杰</t>
  </si>
  <si>
    <t>74.0</t>
  </si>
  <si>
    <t>69.0</t>
  </si>
  <si>
    <t>143.0</t>
  </si>
  <si>
    <t>65031130240</t>
  </si>
  <si>
    <t>闵旭</t>
  </si>
  <si>
    <t>71.0</t>
  </si>
  <si>
    <t>61.0</t>
  </si>
  <si>
    <t>132.0</t>
  </si>
  <si>
    <t>65031130139</t>
  </si>
  <si>
    <t>陈硕</t>
  </si>
  <si>
    <t>68.0</t>
  </si>
  <si>
    <t>61.5</t>
  </si>
  <si>
    <t>129.5</t>
  </si>
  <si>
    <t>65031130165</t>
  </si>
  <si>
    <t>陈文杰</t>
  </si>
  <si>
    <t>65.0</t>
  </si>
  <si>
    <t>136.0</t>
  </si>
  <si>
    <t>缺考</t>
  </si>
  <si>
    <t>65031130062</t>
  </si>
  <si>
    <t>严格</t>
  </si>
  <si>
    <t>63.0</t>
  </si>
  <si>
    <t>131.0</t>
  </si>
  <si>
    <t>65031080052</t>
  </si>
  <si>
    <t>耿倩文</t>
  </si>
  <si>
    <t>初中历史</t>
  </si>
  <si>
    <t>82.0</t>
  </si>
  <si>
    <t>84.0</t>
  </si>
  <si>
    <t>166.0</t>
  </si>
  <si>
    <t>65031080050</t>
  </si>
  <si>
    <t>王蕖</t>
  </si>
  <si>
    <t>83.0</t>
  </si>
  <si>
    <t>163.0</t>
  </si>
  <si>
    <t>65031080056</t>
  </si>
  <si>
    <t>弋小莹</t>
  </si>
  <si>
    <t>76.0</t>
  </si>
  <si>
    <t>148.0</t>
  </si>
  <si>
    <t>65031080117</t>
  </si>
  <si>
    <t>秦珍</t>
  </si>
  <si>
    <t>81.0</t>
  </si>
  <si>
    <t>149.0</t>
  </si>
  <si>
    <t>65031080077</t>
  </si>
  <si>
    <t>黄子怡</t>
  </si>
  <si>
    <t>77.0</t>
  </si>
  <si>
    <t>67.0</t>
  </si>
  <si>
    <t>144.0</t>
  </si>
  <si>
    <t>65031080012</t>
  </si>
  <si>
    <t>陈梦超</t>
  </si>
  <si>
    <t>78.0</t>
  </si>
  <si>
    <t>146.0</t>
  </si>
  <si>
    <t>65031080110</t>
  </si>
  <si>
    <t>袁冲</t>
  </si>
  <si>
    <t>73.0</t>
  </si>
  <si>
    <t>65031090064</t>
  </si>
  <si>
    <t>姜叶</t>
  </si>
  <si>
    <t>初中地理</t>
  </si>
  <si>
    <t>95.0</t>
  </si>
  <si>
    <t>164.0</t>
  </si>
  <si>
    <t>65031090017</t>
  </si>
  <si>
    <t>吴军海</t>
  </si>
  <si>
    <t>93.0</t>
  </si>
  <si>
    <t>160.0</t>
  </si>
  <si>
    <t>65031090015</t>
  </si>
  <si>
    <t>龚雪</t>
  </si>
  <si>
    <t>89.0</t>
  </si>
  <si>
    <t>66.0</t>
  </si>
  <si>
    <t>155.0</t>
  </si>
  <si>
    <t>65031090077</t>
  </si>
  <si>
    <t>闫贺宏</t>
  </si>
  <si>
    <t>65031090031</t>
  </si>
  <si>
    <t>梁卓珺</t>
  </si>
  <si>
    <t>62.0</t>
  </si>
  <si>
    <t>139.0</t>
  </si>
  <si>
    <t>65031090075</t>
  </si>
  <si>
    <t>赵庆玲</t>
  </si>
  <si>
    <t>171.0</t>
  </si>
  <si>
    <t>65031050202</t>
  </si>
  <si>
    <t>赵沙沙</t>
  </si>
  <si>
    <t>初中数学</t>
  </si>
  <si>
    <t>75.0</t>
  </si>
  <si>
    <t>138.0</t>
  </si>
  <si>
    <t>65031050075</t>
  </si>
  <si>
    <t>闫欢欢</t>
  </si>
  <si>
    <t>137.0</t>
  </si>
  <si>
    <t>65031050016</t>
  </si>
  <si>
    <t>鬲晓宇</t>
  </si>
  <si>
    <t>70.0</t>
  </si>
  <si>
    <t>55.0</t>
  </si>
  <si>
    <t>125.0</t>
  </si>
  <si>
    <t>65031050031</t>
  </si>
  <si>
    <t>石佳</t>
  </si>
  <si>
    <t>54.0</t>
  </si>
  <si>
    <t>123.0</t>
  </si>
  <si>
    <t>65031050176</t>
  </si>
  <si>
    <t>王晓婕</t>
  </si>
  <si>
    <t>122.0</t>
  </si>
  <si>
    <t>65031060596</t>
  </si>
  <si>
    <t>李嘉妮</t>
  </si>
  <si>
    <t>初中英语</t>
  </si>
  <si>
    <t>87.0</t>
  </si>
  <si>
    <t>176.0</t>
  </si>
  <si>
    <t>65031060647</t>
  </si>
  <si>
    <t>赵思璇</t>
  </si>
  <si>
    <t>92.0</t>
  </si>
  <si>
    <t>174.0</t>
  </si>
  <si>
    <t>65031060617</t>
  </si>
  <si>
    <t>任洁琼</t>
  </si>
  <si>
    <t>65031060644</t>
  </si>
  <si>
    <t>杜娟</t>
  </si>
  <si>
    <t>79.0</t>
  </si>
  <si>
    <t>90.0</t>
  </si>
  <si>
    <t>169.0</t>
  </si>
  <si>
    <t>65031060241</t>
  </si>
  <si>
    <t>惠伦</t>
  </si>
  <si>
    <t>168.0</t>
  </si>
  <si>
    <t>65031060088</t>
  </si>
  <si>
    <t>李欣欣</t>
  </si>
  <si>
    <t>65031040077</t>
  </si>
  <si>
    <t>杨毅萍</t>
  </si>
  <si>
    <t>初中语文</t>
  </si>
  <si>
    <t>65031040436</t>
  </si>
  <si>
    <t>刘芮宁</t>
  </si>
  <si>
    <t>142.0</t>
  </si>
  <si>
    <t>65031040351</t>
  </si>
  <si>
    <t>李晨晔</t>
  </si>
  <si>
    <t>140.0</t>
  </si>
  <si>
    <t>65031040453</t>
  </si>
  <si>
    <t>袁艺斐</t>
  </si>
  <si>
    <t>57.0</t>
  </si>
  <si>
    <t>65031040290</t>
  </si>
  <si>
    <t>牛晴雯</t>
  </si>
  <si>
    <t>65031040293</t>
  </si>
  <si>
    <t>谭琳倩</t>
  </si>
  <si>
    <t>53.0</t>
  </si>
  <si>
    <t>65031070099</t>
  </si>
  <si>
    <t>郭刘茜</t>
  </si>
  <si>
    <t>初中道德与法治</t>
  </si>
  <si>
    <t>88.0</t>
  </si>
  <si>
    <t>65031070066</t>
  </si>
  <si>
    <t>建单单</t>
  </si>
  <si>
    <t>162.0</t>
  </si>
  <si>
    <t>65031070091</t>
  </si>
  <si>
    <t>储晓康</t>
  </si>
  <si>
    <t>91.0</t>
  </si>
  <si>
    <t>154.0</t>
  </si>
  <si>
    <t>65031070119</t>
  </si>
  <si>
    <t>黄文波</t>
  </si>
  <si>
    <t>65031070116</t>
  </si>
  <si>
    <t>李婷</t>
  </si>
  <si>
    <t>65031070097</t>
  </si>
  <si>
    <t>王环环</t>
  </si>
  <si>
    <t>65032130082</t>
  </si>
  <si>
    <t>陈要成</t>
  </si>
  <si>
    <r>
      <t>小学体育</t>
    </r>
    <r>
      <rPr>
        <sz val="10"/>
        <rFont val="Calibri"/>
        <family val="2"/>
        <charset val="0"/>
      </rPr>
      <t>1</t>
    </r>
  </si>
  <si>
    <t>58.5</t>
  </si>
  <si>
    <t>124.5</t>
  </si>
  <si>
    <t>65032130157</t>
  </si>
  <si>
    <t>侯昊熠</t>
  </si>
  <si>
    <r>
      <t>小学体育</t>
    </r>
    <r>
      <rPr>
        <sz val="10"/>
        <rFont val="Calibri"/>
        <family val="2"/>
        <charset val="0"/>
      </rPr>
      <t>2</t>
    </r>
  </si>
  <si>
    <t>47.5</t>
  </si>
  <si>
    <t>104.5</t>
  </si>
  <si>
    <t>65032170019</t>
  </si>
  <si>
    <t>王倩倩</t>
  </si>
  <si>
    <t>小学信息技术</t>
  </si>
  <si>
    <t>65032170304</t>
  </si>
  <si>
    <t>樊璐璐</t>
  </si>
  <si>
    <t>159.0</t>
  </si>
  <si>
    <t>65032170399</t>
  </si>
  <si>
    <t>刘娜</t>
  </si>
  <si>
    <t>85.0</t>
  </si>
  <si>
    <t>65032170095</t>
  </si>
  <si>
    <t>赵含</t>
  </si>
  <si>
    <t>156.0</t>
  </si>
  <si>
    <t>65032170158</t>
  </si>
  <si>
    <t>严盟盟</t>
  </si>
  <si>
    <t>65032170367</t>
  </si>
  <si>
    <t>穆林茵</t>
  </si>
  <si>
    <t>147.0</t>
  </si>
  <si>
    <t>65032170108</t>
  </si>
  <si>
    <t>雷澳楠</t>
  </si>
  <si>
    <t>65032170058</t>
  </si>
  <si>
    <t>邵蓉</t>
  </si>
  <si>
    <t>65032170197</t>
  </si>
  <si>
    <t>王天龙</t>
  </si>
  <si>
    <t>60.0</t>
  </si>
  <si>
    <t>65032170189</t>
  </si>
  <si>
    <t>谷岭倩</t>
  </si>
  <si>
    <t>65032170254</t>
  </si>
  <si>
    <t>曹沛楠</t>
  </si>
  <si>
    <t>127.0</t>
  </si>
  <si>
    <t>65032170040</t>
  </si>
  <si>
    <t>张会敏</t>
  </si>
  <si>
    <t>124.0</t>
  </si>
  <si>
    <t>张晓青</t>
  </si>
  <si>
    <t>小学心理咨询</t>
  </si>
  <si>
    <t>武钰</t>
  </si>
  <si>
    <t>葛明玉</t>
  </si>
  <si>
    <t>65032050427</t>
  </si>
  <si>
    <t>王晓楠</t>
  </si>
  <si>
    <t>小学数学</t>
  </si>
  <si>
    <t>65032050014</t>
  </si>
  <si>
    <t>赵薇</t>
  </si>
  <si>
    <t>65032050098</t>
  </si>
  <si>
    <t>张紫腾</t>
  </si>
  <si>
    <t>64.0</t>
  </si>
  <si>
    <t>65032050150</t>
  </si>
  <si>
    <t>李瑶</t>
  </si>
  <si>
    <t>65032050091</t>
  </si>
  <si>
    <t>孟帆</t>
  </si>
  <si>
    <t>27.0</t>
  </si>
  <si>
    <t>102.0</t>
  </si>
  <si>
    <t>65032050410</t>
  </si>
  <si>
    <t>郭佳</t>
  </si>
  <si>
    <t>41.0</t>
  </si>
  <si>
    <t>98.0</t>
  </si>
  <si>
    <t>65032170240</t>
  </si>
  <si>
    <t>王星玉</t>
  </si>
  <si>
    <t>小学科学</t>
  </si>
  <si>
    <t>65032170227</t>
  </si>
  <si>
    <t>董梦钰</t>
  </si>
  <si>
    <t>65032170053</t>
  </si>
  <si>
    <t>卫易行</t>
  </si>
  <si>
    <t>65032170334</t>
  </si>
  <si>
    <t>程亿鑫</t>
  </si>
  <si>
    <t>145.0</t>
  </si>
  <si>
    <t>65032170043</t>
  </si>
  <si>
    <t>李娜</t>
  </si>
  <si>
    <t>56.0</t>
  </si>
  <si>
    <t>117.0</t>
  </si>
  <si>
    <t>65032150451</t>
  </si>
  <si>
    <t>叶胜利</t>
  </si>
  <si>
    <t>小学美术</t>
  </si>
  <si>
    <t>96.0</t>
  </si>
  <si>
    <t>185.0</t>
  </si>
  <si>
    <t>65032150653</t>
  </si>
  <si>
    <t>石培雯</t>
  </si>
  <si>
    <t>184.0</t>
  </si>
  <si>
    <t>65032150602</t>
  </si>
  <si>
    <t>石阿瑾</t>
  </si>
  <si>
    <t>96.5</t>
  </si>
  <si>
    <t>179.5</t>
  </si>
  <si>
    <t>65032150293</t>
  </si>
  <si>
    <t>高临芬</t>
  </si>
  <si>
    <t>97.0</t>
  </si>
  <si>
    <t>182.0</t>
  </si>
  <si>
    <t>65032150227</t>
  </si>
  <si>
    <t>顾雅洁</t>
  </si>
  <si>
    <t>65032150343</t>
  </si>
  <si>
    <t>李奕欣</t>
  </si>
  <si>
    <t>173.5</t>
  </si>
  <si>
    <t>65032150509</t>
  </si>
  <si>
    <t>徐伟娜</t>
  </si>
  <si>
    <t>93.5</t>
  </si>
  <si>
    <t>65032150481</t>
  </si>
  <si>
    <t>夏婉贞</t>
  </si>
  <si>
    <t>94.0</t>
  </si>
  <si>
    <t>172.0</t>
  </si>
  <si>
    <t>65032150297</t>
  </si>
  <si>
    <t>李明榞</t>
  </si>
  <si>
    <t>170.0</t>
  </si>
  <si>
    <t>65032150413</t>
  </si>
  <si>
    <t>柏朝霞</t>
  </si>
  <si>
    <t>169.5</t>
  </si>
  <si>
    <t>65032150036</t>
  </si>
  <si>
    <t>65032150240</t>
  </si>
  <si>
    <t>辛雅婷</t>
  </si>
  <si>
    <t>95.5</t>
  </si>
  <si>
    <t>172.5</t>
  </si>
  <si>
    <t>65032060630</t>
  </si>
  <si>
    <t>尉荟</t>
  </si>
  <si>
    <t>小学英语</t>
  </si>
  <si>
    <t>65032060629</t>
  </si>
  <si>
    <t>马云</t>
  </si>
  <si>
    <t>65032060420</t>
  </si>
  <si>
    <t>骆倩囡</t>
  </si>
  <si>
    <t>65032060581</t>
  </si>
  <si>
    <t>史宁宁</t>
  </si>
  <si>
    <t>65032060582</t>
  </si>
  <si>
    <t>刘璇</t>
  </si>
  <si>
    <t>65032060141</t>
  </si>
  <si>
    <t>张乐</t>
  </si>
  <si>
    <t>165.0</t>
  </si>
  <si>
    <t>65032060021</t>
  </si>
  <si>
    <t>杨洁</t>
  </si>
  <si>
    <t>65032060232</t>
  </si>
  <si>
    <t>李春艳</t>
  </si>
  <si>
    <t>86.0</t>
  </si>
  <si>
    <t>65032060231</t>
  </si>
  <si>
    <t>董欣</t>
  </si>
  <si>
    <t>161.0</t>
  </si>
  <si>
    <t>65032060705</t>
  </si>
  <si>
    <t>王乔瑞</t>
  </si>
  <si>
    <t>65032060226</t>
  </si>
  <si>
    <t>曹琳</t>
  </si>
  <si>
    <t>65032060544</t>
  </si>
  <si>
    <t>唐友芳</t>
  </si>
  <si>
    <t>65032040212</t>
  </si>
  <si>
    <t>申帮娟</t>
  </si>
  <si>
    <t>小学语文</t>
  </si>
  <si>
    <t>151.0</t>
  </si>
  <si>
    <t>65032040407</t>
  </si>
  <si>
    <t>杨艳霞</t>
  </si>
  <si>
    <t>58.0</t>
  </si>
  <si>
    <t>65032040402</t>
  </si>
  <si>
    <t>陈晓倩</t>
  </si>
  <si>
    <t>65032040458</t>
  </si>
  <si>
    <t>官曌涵</t>
  </si>
  <si>
    <t>65032040205</t>
  </si>
  <si>
    <t>魏兰馨</t>
  </si>
  <si>
    <t>65032040710</t>
  </si>
  <si>
    <t>刘娟</t>
  </si>
  <si>
    <t>65032040761</t>
  </si>
  <si>
    <t>王佳钰</t>
  </si>
  <si>
    <t>51.0</t>
  </si>
  <si>
    <t>65032040528</t>
  </si>
  <si>
    <t>董亭玉</t>
  </si>
  <si>
    <t>118.0</t>
  </si>
  <si>
    <t>65032040540</t>
  </si>
  <si>
    <t>达雪莉</t>
  </si>
  <si>
    <t>119.0</t>
  </si>
  <si>
    <t>65032040617</t>
  </si>
  <si>
    <t>司梦瑶</t>
  </si>
  <si>
    <t>135.0</t>
  </si>
  <si>
    <t>65032040338</t>
  </si>
  <si>
    <t>姚晨雪</t>
  </si>
  <si>
    <t>45.0</t>
  </si>
  <si>
    <t>121.0</t>
  </si>
  <si>
    <t>65032040277</t>
  </si>
  <si>
    <t>井春雨</t>
  </si>
  <si>
    <t>44.0</t>
  </si>
  <si>
    <t>107.0</t>
  </si>
  <si>
    <t>65032140147</t>
  </si>
  <si>
    <t>任欢</t>
  </si>
  <si>
    <t>小学音乐</t>
  </si>
  <si>
    <t>65032140185</t>
  </si>
  <si>
    <t>范梦娜</t>
  </si>
  <si>
    <t>65032140192</t>
  </si>
  <si>
    <t>张佳丽</t>
  </si>
  <si>
    <t>65032140065</t>
  </si>
  <si>
    <t>韩露露</t>
  </si>
  <si>
    <t>65032140070</t>
  </si>
  <si>
    <t>裴佩</t>
  </si>
  <si>
    <t>65032140061</t>
  </si>
  <si>
    <t>焦景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</si>
</sst>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family val="3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Calibri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2&#29305;&#23703;&#38754;&#35797;\&#34920;&#20876;\2022&#29305;&#23703;&#38754;&#35797;&#25104;&#32489;&#27719;&#24635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总成绩"/>
      <sheetName val="总成绩 (2)"/>
      <sheetName val="Sheet1"/>
    </sheetNames>
    <sheetDataSet>
      <sheetData sheetId="0">
        <row r="4">
          <cell r="N4">
            <v>82.24</v>
          </cell>
        </row>
        <row r="5">
          <cell r="N5">
            <v>81.68</v>
          </cell>
        </row>
        <row r="7">
          <cell r="N7">
            <v>80.72</v>
          </cell>
        </row>
        <row r="9">
          <cell r="N9">
            <v>80</v>
          </cell>
        </row>
        <row r="10">
          <cell r="N10">
            <v>81.36</v>
          </cell>
        </row>
        <row r="11">
          <cell r="N11">
            <v>81.38</v>
          </cell>
        </row>
        <row r="12">
          <cell r="N12">
            <v>78.44</v>
          </cell>
        </row>
        <row r="13">
          <cell r="N13">
            <v>80.34</v>
          </cell>
        </row>
        <row r="14">
          <cell r="N14">
            <v>79.1</v>
          </cell>
        </row>
        <row r="15">
          <cell r="N15">
            <v>81.46</v>
          </cell>
        </row>
        <row r="16">
          <cell r="N16">
            <v>80.24</v>
          </cell>
        </row>
        <row r="18">
          <cell r="N18">
            <v>80.2</v>
          </cell>
        </row>
        <row r="19">
          <cell r="N19">
            <v>78.96</v>
          </cell>
        </row>
        <row r="20">
          <cell r="N20">
            <v>80.94</v>
          </cell>
        </row>
        <row r="21">
          <cell r="N21">
            <v>80.64</v>
          </cell>
        </row>
        <row r="22">
          <cell r="N22">
            <v>81.42</v>
          </cell>
        </row>
        <row r="23">
          <cell r="N23">
            <v>81.34</v>
          </cell>
        </row>
        <row r="24">
          <cell r="N24">
            <v>81.98</v>
          </cell>
        </row>
        <row r="25">
          <cell r="N25">
            <v>82.32</v>
          </cell>
        </row>
        <row r="26">
          <cell r="N26">
            <v>81.8</v>
          </cell>
        </row>
        <row r="27">
          <cell r="N27">
            <v>82.08</v>
          </cell>
        </row>
        <row r="28">
          <cell r="N28">
            <v>82.38</v>
          </cell>
        </row>
        <row r="29">
          <cell r="N29">
            <v>81.92</v>
          </cell>
        </row>
        <row r="30">
          <cell r="N30">
            <v>80.1</v>
          </cell>
        </row>
        <row r="31">
          <cell r="N31">
            <v>81.12</v>
          </cell>
        </row>
        <row r="32">
          <cell r="N32">
            <v>79.78</v>
          </cell>
        </row>
        <row r="33">
          <cell r="N33">
            <v>80.86</v>
          </cell>
        </row>
        <row r="34">
          <cell r="N34">
            <v>81.2</v>
          </cell>
        </row>
        <row r="35">
          <cell r="N35">
            <v>81.56</v>
          </cell>
        </row>
        <row r="36">
          <cell r="N36">
            <v>79.98</v>
          </cell>
        </row>
        <row r="37">
          <cell r="N37">
            <v>82.4</v>
          </cell>
        </row>
        <row r="38">
          <cell r="N38">
            <v>80.3</v>
          </cell>
        </row>
        <row r="39">
          <cell r="N39">
            <v>79.7</v>
          </cell>
        </row>
        <row r="40">
          <cell r="N40">
            <v>81.92</v>
          </cell>
        </row>
        <row r="41">
          <cell r="N41">
            <v>82.1</v>
          </cell>
        </row>
        <row r="42">
          <cell r="N42">
            <v>81.54</v>
          </cell>
        </row>
        <row r="43">
          <cell r="N43">
            <v>78.16</v>
          </cell>
        </row>
        <row r="44">
          <cell r="N44">
            <v>81.2</v>
          </cell>
        </row>
        <row r="45">
          <cell r="N45">
            <v>79.96</v>
          </cell>
        </row>
        <row r="46">
          <cell r="N46">
            <v>79.08</v>
          </cell>
        </row>
        <row r="47">
          <cell r="N47">
            <v>75.12</v>
          </cell>
        </row>
        <row r="48">
          <cell r="N48">
            <v>80.7</v>
          </cell>
        </row>
        <row r="49">
          <cell r="N49">
            <v>81.58</v>
          </cell>
        </row>
        <row r="50">
          <cell r="N50">
            <v>82.64</v>
          </cell>
        </row>
        <row r="51">
          <cell r="N51">
            <v>82.64</v>
          </cell>
        </row>
        <row r="52">
          <cell r="N52">
            <v>81.4</v>
          </cell>
        </row>
        <row r="53">
          <cell r="N53">
            <v>79.42</v>
          </cell>
        </row>
        <row r="54">
          <cell r="N54">
            <v>79.6</v>
          </cell>
        </row>
        <row r="55">
          <cell r="N55">
            <v>79.38</v>
          </cell>
        </row>
        <row r="56">
          <cell r="N56">
            <v>79.24</v>
          </cell>
        </row>
        <row r="57">
          <cell r="N57">
            <v>79.34</v>
          </cell>
        </row>
        <row r="58">
          <cell r="N58">
            <v>80.52</v>
          </cell>
        </row>
        <row r="59">
          <cell r="N59">
            <v>81.4</v>
          </cell>
        </row>
        <row r="61">
          <cell r="N61">
            <v>82.28</v>
          </cell>
        </row>
        <row r="62">
          <cell r="N62">
            <v>81.08</v>
          </cell>
        </row>
        <row r="63">
          <cell r="N63">
            <v>81.12</v>
          </cell>
        </row>
        <row r="64">
          <cell r="N64">
            <v>82.38</v>
          </cell>
        </row>
        <row r="65">
          <cell r="N65">
            <v>81.8</v>
          </cell>
        </row>
        <row r="66">
          <cell r="N66">
            <v>82.16</v>
          </cell>
        </row>
        <row r="67">
          <cell r="N67">
            <v>80.04</v>
          </cell>
        </row>
        <row r="69">
          <cell r="N69">
            <v>80.74</v>
          </cell>
        </row>
        <row r="70">
          <cell r="N70">
            <v>80.3</v>
          </cell>
        </row>
        <row r="71">
          <cell r="N71">
            <v>81.38</v>
          </cell>
        </row>
        <row r="72">
          <cell r="N72">
            <v>83.3</v>
          </cell>
        </row>
        <row r="73">
          <cell r="N73">
            <v>80.08</v>
          </cell>
        </row>
        <row r="74">
          <cell r="N74">
            <v>81.64</v>
          </cell>
        </row>
        <row r="75">
          <cell r="N75">
            <v>81.52</v>
          </cell>
        </row>
        <row r="76">
          <cell r="N76">
            <v>80.24</v>
          </cell>
        </row>
        <row r="77">
          <cell r="N77">
            <v>82.36</v>
          </cell>
        </row>
        <row r="78">
          <cell r="N78">
            <v>80.64</v>
          </cell>
        </row>
        <row r="79">
          <cell r="N79">
            <v>78.78</v>
          </cell>
        </row>
        <row r="80">
          <cell r="N80">
            <v>79.94</v>
          </cell>
        </row>
        <row r="82">
          <cell r="N82">
            <v>79.24</v>
          </cell>
        </row>
        <row r="83">
          <cell r="N83">
            <v>80.26</v>
          </cell>
        </row>
        <row r="84">
          <cell r="N84">
            <v>79.4</v>
          </cell>
        </row>
        <row r="85">
          <cell r="N85">
            <v>79.46</v>
          </cell>
        </row>
        <row r="86">
          <cell r="N86">
            <v>81.5</v>
          </cell>
        </row>
        <row r="87">
          <cell r="N87">
            <v>81.96</v>
          </cell>
        </row>
        <row r="88">
          <cell r="N88">
            <v>82.36</v>
          </cell>
        </row>
        <row r="89">
          <cell r="N89">
            <v>82.74</v>
          </cell>
        </row>
        <row r="90">
          <cell r="N90">
            <v>80.3</v>
          </cell>
        </row>
        <row r="91">
          <cell r="N91">
            <v>81.34</v>
          </cell>
        </row>
        <row r="92">
          <cell r="N92">
            <v>80.34</v>
          </cell>
        </row>
        <row r="93">
          <cell r="N93">
            <v>81.66</v>
          </cell>
        </row>
        <row r="94">
          <cell r="N94">
            <v>80.7</v>
          </cell>
        </row>
        <row r="95">
          <cell r="N95">
            <v>80.52</v>
          </cell>
        </row>
        <row r="96">
          <cell r="N96">
            <v>80.7</v>
          </cell>
        </row>
        <row r="97">
          <cell r="N97">
            <v>81.84</v>
          </cell>
        </row>
        <row r="98">
          <cell r="N98">
            <v>82.58</v>
          </cell>
        </row>
        <row r="99">
          <cell r="N99">
            <v>82.38</v>
          </cell>
        </row>
        <row r="100">
          <cell r="N100">
            <v>81.5</v>
          </cell>
        </row>
        <row r="102">
          <cell r="N102">
            <v>82.22</v>
          </cell>
        </row>
        <row r="103">
          <cell r="N103">
            <v>80.12</v>
          </cell>
        </row>
        <row r="104">
          <cell r="N104">
            <v>82.12</v>
          </cell>
        </row>
        <row r="106">
          <cell r="N106">
            <v>78.34</v>
          </cell>
        </row>
        <row r="107">
          <cell r="N107">
            <v>79.8</v>
          </cell>
        </row>
        <row r="108">
          <cell r="N108">
            <v>81.32</v>
          </cell>
        </row>
        <row r="110">
          <cell r="N110">
            <v>80.4</v>
          </cell>
        </row>
        <row r="111">
          <cell r="N111">
            <v>82.28</v>
          </cell>
        </row>
        <row r="112">
          <cell r="N112">
            <v>78.94</v>
          </cell>
        </row>
        <row r="113">
          <cell r="N113">
            <v>81.38</v>
          </cell>
        </row>
        <row r="114">
          <cell r="N114">
            <v>80.64</v>
          </cell>
        </row>
        <row r="115">
          <cell r="N115">
            <v>78.64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topLeftCell="A60" workbookViewId="0">
      <selection activeCell="A110" sqref="$A110:$XFD110"/>
    </sheetView>
  </sheetViews>
  <sheetFormatPr defaultColWidth="9" defaultRowHeight="13.5"/>
  <cols>
    <col min="1" max="1" width="12.5" customWidth="1"/>
    <col min="2" max="2" width="7.625" customWidth="1"/>
    <col min="3" max="3" width="13.75" customWidth="1"/>
    <col min="9" max="9" width="8.5" customWidth="1"/>
  </cols>
  <sheetData>
    <row r="1" s="1" customFormat="1" ht="47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38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3" t="s">
        <v>9</v>
      </c>
    </row>
    <row r="3" s="1" customFormat="1" ht="27.75" customHeight="1" spans="1:9">
      <c r="A3" s="8" t="s">
        <v>10</v>
      </c>
      <c r="B3" s="9" t="s">
        <v>11</v>
      </c>
      <c r="C3" s="9" t="s">
        <v>12</v>
      </c>
      <c r="D3" s="8" t="s">
        <v>13</v>
      </c>
      <c r="E3" s="8" t="s">
        <v>14</v>
      </c>
      <c r="F3" s="10" t="s">
        <v>15</v>
      </c>
      <c r="G3" s="11">
        <f>[1]面试成绩!N4</f>
        <v>82.24</v>
      </c>
      <c r="H3" s="12">
        <v>78.49</v>
      </c>
      <c r="I3" s="14" t="s">
        <v>16</v>
      </c>
    </row>
    <row r="4" s="1" customFormat="1" ht="27.75" customHeight="1" spans="1:9">
      <c r="A4" s="8" t="s">
        <v>17</v>
      </c>
      <c r="B4" s="9" t="s">
        <v>18</v>
      </c>
      <c r="C4" s="9" t="s">
        <v>12</v>
      </c>
      <c r="D4" s="8" t="s">
        <v>19</v>
      </c>
      <c r="E4" s="8" t="s">
        <v>20</v>
      </c>
      <c r="F4" s="10" t="s">
        <v>21</v>
      </c>
      <c r="G4" s="11">
        <f>[1]面试成绩!N5</f>
        <v>81.68</v>
      </c>
      <c r="H4" s="12">
        <v>75.57</v>
      </c>
      <c r="I4" s="14" t="s">
        <v>16</v>
      </c>
    </row>
    <row r="5" s="1" customFormat="1" ht="27.75" customHeight="1" spans="1:9">
      <c r="A5" s="8" t="s">
        <v>22</v>
      </c>
      <c r="B5" s="9" t="s">
        <v>23</v>
      </c>
      <c r="C5" s="9" t="s">
        <v>12</v>
      </c>
      <c r="D5" s="8" t="s">
        <v>24</v>
      </c>
      <c r="E5" s="8" t="s">
        <v>25</v>
      </c>
      <c r="F5" s="10" t="s">
        <v>26</v>
      </c>
      <c r="G5" s="11">
        <f>[1]面试成绩!N7</f>
        <v>80.72</v>
      </c>
      <c r="H5" s="12">
        <v>71.88</v>
      </c>
      <c r="I5" s="15"/>
    </row>
    <row r="6" s="1" customFormat="1" ht="27.75" customHeight="1" spans="1:9">
      <c r="A6" s="8" t="s">
        <v>27</v>
      </c>
      <c r="B6" s="9" t="s">
        <v>28</v>
      </c>
      <c r="C6" s="9" t="s">
        <v>12</v>
      </c>
      <c r="D6" s="8" t="s">
        <v>29</v>
      </c>
      <c r="E6" s="8" t="s">
        <v>30</v>
      </c>
      <c r="F6" s="10" t="s">
        <v>31</v>
      </c>
      <c r="G6" s="11">
        <f>[1]面试成绩!N9</f>
        <v>80</v>
      </c>
      <c r="H6" s="12">
        <v>70.85</v>
      </c>
      <c r="I6" s="15"/>
    </row>
    <row r="7" s="1" customFormat="1" ht="27.75" customHeight="1" spans="1:9">
      <c r="A7" s="8" t="s">
        <v>32</v>
      </c>
      <c r="B7" s="9" t="s">
        <v>33</v>
      </c>
      <c r="C7" s="9" t="s">
        <v>12</v>
      </c>
      <c r="D7" s="8" t="s">
        <v>34</v>
      </c>
      <c r="E7" s="8" t="s">
        <v>24</v>
      </c>
      <c r="F7" s="10" t="s">
        <v>35</v>
      </c>
      <c r="G7" s="11" t="s">
        <v>36</v>
      </c>
      <c r="H7" s="12">
        <v>40.8</v>
      </c>
      <c r="I7" s="15"/>
    </row>
    <row r="8" s="1" customFormat="1" ht="27.75" customHeight="1" spans="1:9">
      <c r="A8" s="8" t="s">
        <v>37</v>
      </c>
      <c r="B8" s="9" t="s">
        <v>38</v>
      </c>
      <c r="C8" s="9" t="s">
        <v>12</v>
      </c>
      <c r="D8" s="8" t="s">
        <v>39</v>
      </c>
      <c r="E8" s="8" t="s">
        <v>29</v>
      </c>
      <c r="F8" s="10" t="s">
        <v>40</v>
      </c>
      <c r="G8" s="11" t="s">
        <v>36</v>
      </c>
      <c r="H8" s="12">
        <v>39.3</v>
      </c>
      <c r="I8" s="15"/>
    </row>
    <row r="9" s="1" customFormat="1" ht="27.75" customHeight="1" spans="1:9">
      <c r="A9" s="8" t="s">
        <v>41</v>
      </c>
      <c r="B9" s="9" t="s">
        <v>42</v>
      </c>
      <c r="C9" s="9" t="s">
        <v>43</v>
      </c>
      <c r="D9" s="8" t="s">
        <v>44</v>
      </c>
      <c r="E9" s="8" t="s">
        <v>45</v>
      </c>
      <c r="F9" s="10" t="s">
        <v>46</v>
      </c>
      <c r="G9" s="11">
        <f>[1]面试成绩!N10</f>
        <v>81.36</v>
      </c>
      <c r="H9" s="12">
        <v>82.34</v>
      </c>
      <c r="I9" s="14" t="s">
        <v>16</v>
      </c>
    </row>
    <row r="10" s="1" customFormat="1" ht="27.75" customHeight="1" spans="1:9">
      <c r="A10" s="8" t="s">
        <v>47</v>
      </c>
      <c r="B10" s="9" t="s">
        <v>48</v>
      </c>
      <c r="C10" s="9" t="s">
        <v>43</v>
      </c>
      <c r="D10" s="8" t="s">
        <v>49</v>
      </c>
      <c r="E10" s="8" t="s">
        <v>13</v>
      </c>
      <c r="F10" s="10" t="s">
        <v>50</v>
      </c>
      <c r="G10" s="11">
        <f>[1]面试成绩!N11</f>
        <v>81.38</v>
      </c>
      <c r="H10" s="12">
        <v>81.45</v>
      </c>
      <c r="I10" s="14" t="s">
        <v>16</v>
      </c>
    </row>
    <row r="11" s="1" customFormat="1" ht="27.75" customHeight="1" spans="1:9">
      <c r="A11" s="8" t="s">
        <v>51</v>
      </c>
      <c r="B11" s="9" t="s">
        <v>52</v>
      </c>
      <c r="C11" s="9" t="s">
        <v>43</v>
      </c>
      <c r="D11" s="8" t="s">
        <v>53</v>
      </c>
      <c r="E11" s="8" t="s">
        <v>14</v>
      </c>
      <c r="F11" s="10" t="s">
        <v>54</v>
      </c>
      <c r="G11" s="11">
        <f>[1]面试成绩!N13</f>
        <v>80.34</v>
      </c>
      <c r="H11" s="12">
        <v>76.53</v>
      </c>
      <c r="I11" s="15"/>
    </row>
    <row r="12" s="1" customFormat="1" ht="27.75" customHeight="1" spans="1:9">
      <c r="A12" s="8" t="s">
        <v>55</v>
      </c>
      <c r="B12" s="9" t="s">
        <v>56</v>
      </c>
      <c r="C12" s="9" t="s">
        <v>43</v>
      </c>
      <c r="D12" s="8" t="s">
        <v>29</v>
      </c>
      <c r="E12" s="8" t="s">
        <v>57</v>
      </c>
      <c r="F12" s="10" t="s">
        <v>58</v>
      </c>
      <c r="G12" s="11">
        <f>[1]面试成绩!N12</f>
        <v>78.44</v>
      </c>
      <c r="H12" s="12">
        <v>76.07</v>
      </c>
      <c r="I12" s="15"/>
    </row>
    <row r="13" s="1" customFormat="1" ht="27.75" customHeight="1" spans="1:9">
      <c r="A13" s="8" t="s">
        <v>59</v>
      </c>
      <c r="B13" s="9" t="s">
        <v>60</v>
      </c>
      <c r="C13" s="9" t="s">
        <v>43</v>
      </c>
      <c r="D13" s="8" t="s">
        <v>61</v>
      </c>
      <c r="E13" s="8" t="s">
        <v>62</v>
      </c>
      <c r="F13" s="10" t="s">
        <v>63</v>
      </c>
      <c r="G13" s="11">
        <f>[1]面试成绩!N15</f>
        <v>81.46</v>
      </c>
      <c r="H13" s="12">
        <v>75.78</v>
      </c>
      <c r="I13" s="15"/>
    </row>
    <row r="14" s="1" customFormat="1" ht="27.75" customHeight="1" spans="1:9">
      <c r="A14" s="8" t="s">
        <v>64</v>
      </c>
      <c r="B14" s="9" t="s">
        <v>65</v>
      </c>
      <c r="C14" s="9" t="s">
        <v>43</v>
      </c>
      <c r="D14" s="8" t="s">
        <v>29</v>
      </c>
      <c r="E14" s="8" t="s">
        <v>66</v>
      </c>
      <c r="F14" s="10" t="s">
        <v>67</v>
      </c>
      <c r="G14" s="11">
        <f>[1]面试成绩!N14</f>
        <v>79.1</v>
      </c>
      <c r="H14" s="12">
        <v>75.44</v>
      </c>
      <c r="I14" s="15"/>
    </row>
    <row r="15" s="1" customFormat="1" ht="27.75" customHeight="1" spans="1:9">
      <c r="A15" s="8" t="s">
        <v>68</v>
      </c>
      <c r="B15" s="9" t="s">
        <v>69</v>
      </c>
      <c r="C15" s="9" t="s">
        <v>43</v>
      </c>
      <c r="D15" s="8" t="s">
        <v>24</v>
      </c>
      <c r="E15" s="8" t="s">
        <v>70</v>
      </c>
      <c r="F15" s="10" t="s">
        <v>63</v>
      </c>
      <c r="G15" s="11">
        <f>[1]面试成绩!N16</f>
        <v>80.24</v>
      </c>
      <c r="H15" s="12">
        <v>75.29</v>
      </c>
      <c r="I15" s="15"/>
    </row>
    <row r="16" s="1" customFormat="1" ht="27.75" customHeight="1" spans="1:9">
      <c r="A16" s="8" t="s">
        <v>71</v>
      </c>
      <c r="B16" s="9" t="s">
        <v>72</v>
      </c>
      <c r="C16" s="9" t="s">
        <v>73</v>
      </c>
      <c r="D16" s="8" t="s">
        <v>20</v>
      </c>
      <c r="E16" s="8" t="s">
        <v>74</v>
      </c>
      <c r="F16" s="10" t="s">
        <v>75</v>
      </c>
      <c r="G16" s="11">
        <f>[1]面试成绩!N18</f>
        <v>80.2</v>
      </c>
      <c r="H16" s="12">
        <v>81.28</v>
      </c>
      <c r="I16" s="14" t="s">
        <v>16</v>
      </c>
    </row>
    <row r="17" s="1" customFormat="1" ht="27.75" customHeight="1" spans="1:9">
      <c r="A17" s="8" t="s">
        <v>76</v>
      </c>
      <c r="B17" s="9" t="s">
        <v>77</v>
      </c>
      <c r="C17" s="9" t="s">
        <v>73</v>
      </c>
      <c r="D17" s="8" t="s">
        <v>62</v>
      </c>
      <c r="E17" s="8" t="s">
        <v>78</v>
      </c>
      <c r="F17" s="10" t="s">
        <v>79</v>
      </c>
      <c r="G17" s="11">
        <f>[1]面试成绩!N19</f>
        <v>78.96</v>
      </c>
      <c r="H17" s="12">
        <v>79.58</v>
      </c>
      <c r="I17" s="14" t="s">
        <v>16</v>
      </c>
    </row>
    <row r="18" s="1" customFormat="1" ht="27.75" customHeight="1" spans="1:9">
      <c r="A18" s="8" t="s">
        <v>80</v>
      </c>
      <c r="B18" s="9" t="s">
        <v>81</v>
      </c>
      <c r="C18" s="9" t="s">
        <v>73</v>
      </c>
      <c r="D18" s="8" t="s">
        <v>82</v>
      </c>
      <c r="E18" s="8" t="s">
        <v>83</v>
      </c>
      <c r="F18" s="10" t="s">
        <v>84</v>
      </c>
      <c r="G18" s="11">
        <f>[1]面试成绩!N20</f>
        <v>80.94</v>
      </c>
      <c r="H18" s="12">
        <v>78.87</v>
      </c>
      <c r="I18" s="15"/>
    </row>
    <row r="19" s="1" customFormat="1" ht="27.75" customHeight="1" spans="1:9">
      <c r="A19" s="8" t="s">
        <v>85</v>
      </c>
      <c r="B19" s="9" t="s">
        <v>86</v>
      </c>
      <c r="C19" s="9" t="s">
        <v>73</v>
      </c>
      <c r="D19" s="8" t="s">
        <v>14</v>
      </c>
      <c r="E19" s="8" t="s">
        <v>14</v>
      </c>
      <c r="F19" s="10" t="s">
        <v>63</v>
      </c>
      <c r="G19" s="11">
        <f>[1]面试成绩!N21</f>
        <v>80.64</v>
      </c>
      <c r="H19" s="12">
        <v>75.45</v>
      </c>
      <c r="I19" s="15"/>
    </row>
    <row r="20" s="1" customFormat="1" ht="27.75" customHeight="1" spans="1:9">
      <c r="A20" s="8" t="s">
        <v>87</v>
      </c>
      <c r="B20" s="9" t="s">
        <v>88</v>
      </c>
      <c r="C20" s="9" t="s">
        <v>73</v>
      </c>
      <c r="D20" s="8" t="s">
        <v>89</v>
      </c>
      <c r="E20" s="8" t="s">
        <v>61</v>
      </c>
      <c r="F20" s="10" t="s">
        <v>90</v>
      </c>
      <c r="G20" s="11">
        <f>[1]面试成绩!N22</f>
        <v>81.42</v>
      </c>
      <c r="H20" s="12">
        <v>74.26</v>
      </c>
      <c r="I20" s="15"/>
    </row>
    <row r="21" s="1" customFormat="1" ht="27.75" customHeight="1" spans="1:9">
      <c r="A21" s="8" t="s">
        <v>91</v>
      </c>
      <c r="B21" s="9" t="s">
        <v>92</v>
      </c>
      <c r="C21" s="9" t="s">
        <v>73</v>
      </c>
      <c r="D21" s="8" t="s">
        <v>66</v>
      </c>
      <c r="E21" s="8" t="s">
        <v>78</v>
      </c>
      <c r="F21" s="10" t="s">
        <v>93</v>
      </c>
      <c r="G21" s="11" t="s">
        <v>36</v>
      </c>
      <c r="H21" s="12">
        <v>51.3</v>
      </c>
      <c r="I21" s="15"/>
    </row>
    <row r="22" s="1" customFormat="1" ht="27.75" customHeight="1" spans="1:9">
      <c r="A22" s="8" t="s">
        <v>94</v>
      </c>
      <c r="B22" s="9" t="s">
        <v>95</v>
      </c>
      <c r="C22" s="9" t="s">
        <v>96</v>
      </c>
      <c r="D22" s="8" t="s">
        <v>97</v>
      </c>
      <c r="E22" s="8" t="s">
        <v>39</v>
      </c>
      <c r="F22" s="10" t="s">
        <v>98</v>
      </c>
      <c r="G22" s="11">
        <f>[1]面试成绩!N23</f>
        <v>81.34</v>
      </c>
      <c r="H22" s="12">
        <v>73.93</v>
      </c>
      <c r="I22" s="14" t="s">
        <v>16</v>
      </c>
    </row>
    <row r="23" s="1" customFormat="1" ht="27.75" customHeight="1" spans="1:9">
      <c r="A23" s="8" t="s">
        <v>99</v>
      </c>
      <c r="B23" s="9" t="s">
        <v>100</v>
      </c>
      <c r="C23" s="9" t="s">
        <v>96</v>
      </c>
      <c r="D23" s="8" t="s">
        <v>25</v>
      </c>
      <c r="E23" s="8" t="s">
        <v>53</v>
      </c>
      <c r="F23" s="10" t="s">
        <v>101</v>
      </c>
      <c r="G23" s="11">
        <f>[1]面试成绩!N24</f>
        <v>81.98</v>
      </c>
      <c r="H23" s="12">
        <v>73.89</v>
      </c>
      <c r="I23" s="14" t="s">
        <v>16</v>
      </c>
    </row>
    <row r="24" s="1" customFormat="1" ht="27.75" customHeight="1" spans="1:9">
      <c r="A24" s="8" t="s">
        <v>102</v>
      </c>
      <c r="B24" s="9" t="s">
        <v>103</v>
      </c>
      <c r="C24" s="9" t="s">
        <v>96</v>
      </c>
      <c r="D24" s="8" t="s">
        <v>104</v>
      </c>
      <c r="E24" s="8" t="s">
        <v>105</v>
      </c>
      <c r="F24" s="10" t="s">
        <v>106</v>
      </c>
      <c r="G24" s="11">
        <f>[1]面试成绩!N25</f>
        <v>82.32</v>
      </c>
      <c r="H24" s="12">
        <v>70.42</v>
      </c>
      <c r="I24" s="15"/>
    </row>
    <row r="25" s="1" customFormat="1" ht="27.75" customHeight="1" spans="1:9">
      <c r="A25" s="8" t="s">
        <v>107</v>
      </c>
      <c r="B25" s="9" t="s">
        <v>108</v>
      </c>
      <c r="C25" s="9" t="s">
        <v>96</v>
      </c>
      <c r="D25" s="8" t="s">
        <v>20</v>
      </c>
      <c r="E25" s="8" t="s">
        <v>109</v>
      </c>
      <c r="F25" s="10" t="s">
        <v>110</v>
      </c>
      <c r="G25" s="11">
        <f>[1]面试成绩!N26</f>
        <v>81.8</v>
      </c>
      <c r="H25" s="12">
        <v>69.62</v>
      </c>
      <c r="I25" s="15"/>
    </row>
    <row r="26" s="1" customFormat="1" ht="27.75" customHeight="1" spans="1:9">
      <c r="A26" s="8" t="s">
        <v>111</v>
      </c>
      <c r="B26" s="9" t="s">
        <v>112</v>
      </c>
      <c r="C26" s="9" t="s">
        <v>96</v>
      </c>
      <c r="D26" s="8" t="s">
        <v>25</v>
      </c>
      <c r="E26" s="8" t="s">
        <v>25</v>
      </c>
      <c r="F26" s="10" t="s">
        <v>113</v>
      </c>
      <c r="G26" s="11">
        <f>[1]面试成绩!N27</f>
        <v>82.08</v>
      </c>
      <c r="H26" s="12">
        <v>69.43</v>
      </c>
      <c r="I26" s="15"/>
    </row>
    <row r="27" s="1" customFormat="1" ht="27.75" customHeight="1" spans="1:9">
      <c r="A27" s="8" t="s">
        <v>114</v>
      </c>
      <c r="B27" s="9" t="s">
        <v>115</v>
      </c>
      <c r="C27" s="9" t="s">
        <v>116</v>
      </c>
      <c r="D27" s="8" t="s">
        <v>117</v>
      </c>
      <c r="E27" s="8" t="s">
        <v>82</v>
      </c>
      <c r="F27" s="10" t="s">
        <v>118</v>
      </c>
      <c r="G27" s="11">
        <f>[1]面试成绩!N28</f>
        <v>82.38</v>
      </c>
      <c r="H27" s="12">
        <v>85.75</v>
      </c>
      <c r="I27" s="14" t="s">
        <v>16</v>
      </c>
    </row>
    <row r="28" s="1" customFormat="1" ht="27.75" customHeight="1" spans="1:9">
      <c r="A28" s="8" t="s">
        <v>119</v>
      </c>
      <c r="B28" s="9" t="s">
        <v>120</v>
      </c>
      <c r="C28" s="9" t="s">
        <v>116</v>
      </c>
      <c r="D28" s="8" t="s">
        <v>44</v>
      </c>
      <c r="E28" s="8" t="s">
        <v>121</v>
      </c>
      <c r="F28" s="10" t="s">
        <v>122</v>
      </c>
      <c r="G28" s="11">
        <f>[1]面试成绩!N29</f>
        <v>81.92</v>
      </c>
      <c r="H28" s="12">
        <v>84.96</v>
      </c>
      <c r="I28" s="14" t="s">
        <v>16</v>
      </c>
    </row>
    <row r="29" s="1" customFormat="1" ht="27.75" customHeight="1" spans="1:9">
      <c r="A29" s="8" t="s">
        <v>123</v>
      </c>
      <c r="B29" s="9" t="s">
        <v>124</v>
      </c>
      <c r="C29" s="9" t="s">
        <v>116</v>
      </c>
      <c r="D29" s="8" t="s">
        <v>45</v>
      </c>
      <c r="E29" s="8" t="s">
        <v>117</v>
      </c>
      <c r="F29" s="10" t="s">
        <v>93</v>
      </c>
      <c r="G29" s="11">
        <f>[1]面试成绩!N30</f>
        <v>80.1</v>
      </c>
      <c r="H29" s="12">
        <v>83.34</v>
      </c>
      <c r="I29" s="15"/>
    </row>
    <row r="30" s="1" customFormat="1" ht="27.75" customHeight="1" spans="1:9">
      <c r="A30" s="8" t="s">
        <v>125</v>
      </c>
      <c r="B30" s="9" t="s">
        <v>126</v>
      </c>
      <c r="C30" s="9" t="s">
        <v>116</v>
      </c>
      <c r="D30" s="8" t="s">
        <v>127</v>
      </c>
      <c r="E30" s="8" t="s">
        <v>128</v>
      </c>
      <c r="F30" s="10" t="s">
        <v>129</v>
      </c>
      <c r="G30" s="11">
        <f>[1]面试成绩!N31</f>
        <v>81.12</v>
      </c>
      <c r="H30" s="12">
        <v>83.14</v>
      </c>
      <c r="I30" s="15"/>
    </row>
    <row r="31" s="1" customFormat="1" ht="27.75" customHeight="1" spans="1:9">
      <c r="A31" s="8" t="s">
        <v>130</v>
      </c>
      <c r="B31" s="9" t="s">
        <v>131</v>
      </c>
      <c r="C31" s="9" t="s">
        <v>116</v>
      </c>
      <c r="D31" s="8" t="s">
        <v>45</v>
      </c>
      <c r="E31" s="8" t="s">
        <v>45</v>
      </c>
      <c r="F31" s="10" t="s">
        <v>132</v>
      </c>
      <c r="G31" s="11">
        <f>[1]面试成绩!N33</f>
        <v>80.86</v>
      </c>
      <c r="H31" s="12">
        <v>82.74</v>
      </c>
      <c r="I31" s="15"/>
    </row>
    <row r="32" s="1" customFormat="1" ht="27.75" customHeight="1" spans="1:9">
      <c r="A32" s="8" t="s">
        <v>133</v>
      </c>
      <c r="B32" s="9" t="s">
        <v>134</v>
      </c>
      <c r="C32" s="9" t="s">
        <v>116</v>
      </c>
      <c r="D32" s="8" t="s">
        <v>127</v>
      </c>
      <c r="E32" s="8" t="s">
        <v>82</v>
      </c>
      <c r="F32" s="10" t="s">
        <v>132</v>
      </c>
      <c r="G32" s="11">
        <f>[1]面试成绩!N32</f>
        <v>79.78</v>
      </c>
      <c r="H32" s="12">
        <v>82.31</v>
      </c>
      <c r="I32" s="15"/>
    </row>
    <row r="33" s="1" customFormat="1" ht="27.75" customHeight="1" spans="1:9">
      <c r="A33" s="8" t="s">
        <v>135</v>
      </c>
      <c r="B33" s="9" t="s">
        <v>136</v>
      </c>
      <c r="C33" s="9" t="s">
        <v>137</v>
      </c>
      <c r="D33" s="8" t="s">
        <v>127</v>
      </c>
      <c r="E33" s="8" t="s">
        <v>53</v>
      </c>
      <c r="F33" s="10" t="s">
        <v>84</v>
      </c>
      <c r="G33" s="11">
        <f>[1]面试成绩!N34</f>
        <v>81.2</v>
      </c>
      <c r="H33" s="12">
        <v>78.98</v>
      </c>
      <c r="I33" s="14" t="s">
        <v>16</v>
      </c>
    </row>
    <row r="34" s="1" customFormat="1" ht="27.75" customHeight="1" spans="1:9">
      <c r="A34" s="8" t="s">
        <v>138</v>
      </c>
      <c r="B34" s="9" t="s">
        <v>139</v>
      </c>
      <c r="C34" s="9" t="s">
        <v>137</v>
      </c>
      <c r="D34" s="8" t="s">
        <v>57</v>
      </c>
      <c r="E34" s="8" t="s">
        <v>25</v>
      </c>
      <c r="F34" s="10" t="s">
        <v>140</v>
      </c>
      <c r="G34" s="11">
        <f>[1]面试成绩!N35</f>
        <v>81.56</v>
      </c>
      <c r="H34" s="12">
        <v>75.22</v>
      </c>
      <c r="I34" s="14" t="s">
        <v>16</v>
      </c>
    </row>
    <row r="35" s="1" customFormat="1" ht="27.75" customHeight="1" spans="1:9">
      <c r="A35" s="8" t="s">
        <v>141</v>
      </c>
      <c r="B35" s="9" t="s">
        <v>142</v>
      </c>
      <c r="C35" s="9" t="s">
        <v>137</v>
      </c>
      <c r="D35" s="8" t="s">
        <v>61</v>
      </c>
      <c r="E35" s="8" t="s">
        <v>39</v>
      </c>
      <c r="F35" s="10" t="s">
        <v>143</v>
      </c>
      <c r="G35" s="11">
        <f>[1]面试成绩!N36</f>
        <v>79.98</v>
      </c>
      <c r="H35" s="12">
        <v>73.99</v>
      </c>
      <c r="I35" s="15"/>
    </row>
    <row r="36" s="1" customFormat="1" ht="27.75" customHeight="1" spans="1:9">
      <c r="A36" s="8" t="s">
        <v>144</v>
      </c>
      <c r="B36" s="9" t="s">
        <v>145</v>
      </c>
      <c r="C36" s="9" t="s">
        <v>137</v>
      </c>
      <c r="D36" s="8" t="s">
        <v>127</v>
      </c>
      <c r="E36" s="8" t="s">
        <v>146</v>
      </c>
      <c r="F36" s="10" t="s">
        <v>35</v>
      </c>
      <c r="G36" s="11">
        <f>[1]面试成绩!N37</f>
        <v>82.4</v>
      </c>
      <c r="H36" s="12">
        <v>73.76</v>
      </c>
      <c r="I36" s="15"/>
    </row>
    <row r="37" s="1" customFormat="1" ht="27.75" customHeight="1" spans="1:9">
      <c r="A37" s="8" t="s">
        <v>147</v>
      </c>
      <c r="B37" s="9" t="s">
        <v>148</v>
      </c>
      <c r="C37" s="9" t="s">
        <v>137</v>
      </c>
      <c r="D37" s="8" t="s">
        <v>20</v>
      </c>
      <c r="E37" s="8" t="s">
        <v>39</v>
      </c>
      <c r="F37" s="10" t="s">
        <v>26</v>
      </c>
      <c r="G37" s="11">
        <f>[1]面试成绩!N38</f>
        <v>80.3</v>
      </c>
      <c r="H37" s="12">
        <v>71.72</v>
      </c>
      <c r="I37" s="15"/>
    </row>
    <row r="38" s="1" customFormat="1" ht="27.75" customHeight="1" spans="1:9">
      <c r="A38" s="8" t="s">
        <v>149</v>
      </c>
      <c r="B38" s="9" t="s">
        <v>150</v>
      </c>
      <c r="C38" s="9" t="s">
        <v>137</v>
      </c>
      <c r="D38" s="8" t="s">
        <v>104</v>
      </c>
      <c r="E38" s="8" t="s">
        <v>151</v>
      </c>
      <c r="F38" s="10" t="s">
        <v>110</v>
      </c>
      <c r="G38" s="11">
        <f>[1]面试成绩!N39</f>
        <v>79.7</v>
      </c>
      <c r="H38" s="12">
        <v>68.78</v>
      </c>
      <c r="I38" s="15"/>
    </row>
    <row r="39" s="1" customFormat="1" ht="27.75" customHeight="1" spans="1:9">
      <c r="A39" s="8" t="s">
        <v>152</v>
      </c>
      <c r="B39" s="9" t="s">
        <v>153</v>
      </c>
      <c r="C39" s="9" t="s">
        <v>154</v>
      </c>
      <c r="D39" s="8" t="s">
        <v>13</v>
      </c>
      <c r="E39" s="8" t="s">
        <v>155</v>
      </c>
      <c r="F39" s="10" t="s">
        <v>132</v>
      </c>
      <c r="G39" s="11">
        <f>[1]面试成绩!N40</f>
        <v>81.92</v>
      </c>
      <c r="H39" s="12">
        <v>83.16</v>
      </c>
      <c r="I39" s="14" t="s">
        <v>16</v>
      </c>
    </row>
    <row r="40" s="1" customFormat="1" ht="27.75" customHeight="1" spans="1:9">
      <c r="A40" s="8" t="s">
        <v>156</v>
      </c>
      <c r="B40" s="9" t="s">
        <v>157</v>
      </c>
      <c r="C40" s="9" t="s">
        <v>154</v>
      </c>
      <c r="D40" s="8" t="s">
        <v>57</v>
      </c>
      <c r="E40" s="8" t="s">
        <v>57</v>
      </c>
      <c r="F40" s="10" t="s">
        <v>158</v>
      </c>
      <c r="G40" s="11">
        <f>[1]面试成绩!N41</f>
        <v>82.1</v>
      </c>
      <c r="H40" s="12">
        <v>81.44</v>
      </c>
      <c r="I40" s="14" t="s">
        <v>16</v>
      </c>
    </row>
    <row r="41" s="1" customFormat="1" ht="27.75" customHeight="1" spans="1:9">
      <c r="A41" s="8" t="s">
        <v>159</v>
      </c>
      <c r="B41" s="9" t="s">
        <v>160</v>
      </c>
      <c r="C41" s="9" t="s">
        <v>154</v>
      </c>
      <c r="D41" s="8" t="s">
        <v>39</v>
      </c>
      <c r="E41" s="8" t="s">
        <v>161</v>
      </c>
      <c r="F41" s="10" t="s">
        <v>162</v>
      </c>
      <c r="G41" s="11">
        <f>[1]面试成绩!N42</f>
        <v>81.54</v>
      </c>
      <c r="H41" s="12">
        <v>78.81</v>
      </c>
      <c r="I41" s="14" t="s">
        <v>16</v>
      </c>
    </row>
    <row r="42" s="1" customFormat="1" ht="27.75" customHeight="1" spans="1:9">
      <c r="A42" s="8" t="s">
        <v>163</v>
      </c>
      <c r="B42" s="9" t="s">
        <v>164</v>
      </c>
      <c r="C42" s="9" t="s">
        <v>154</v>
      </c>
      <c r="D42" s="8" t="s">
        <v>25</v>
      </c>
      <c r="E42" s="8" t="s">
        <v>57</v>
      </c>
      <c r="F42" s="10" t="s">
        <v>140</v>
      </c>
      <c r="G42" s="11">
        <f>[1]面试成绩!N44</f>
        <v>81.2</v>
      </c>
      <c r="H42" s="12">
        <v>75.08</v>
      </c>
      <c r="I42" s="15"/>
    </row>
    <row r="43" s="1" customFormat="1" ht="27.75" customHeight="1" spans="1:9">
      <c r="A43" s="8" t="s">
        <v>165</v>
      </c>
      <c r="B43" s="9" t="s">
        <v>166</v>
      </c>
      <c r="C43" s="9" t="s">
        <v>154</v>
      </c>
      <c r="D43" s="8" t="s">
        <v>105</v>
      </c>
      <c r="E43" s="8" t="s">
        <v>155</v>
      </c>
      <c r="F43" s="10" t="s">
        <v>21</v>
      </c>
      <c r="G43" s="11">
        <f>[1]面试成绩!N43</f>
        <v>78.16</v>
      </c>
      <c r="H43" s="12">
        <v>74.16</v>
      </c>
      <c r="I43" s="15"/>
    </row>
    <row r="44" s="1" customFormat="1" ht="27.75" customHeight="1" spans="1:9">
      <c r="A44" s="8" t="s">
        <v>167</v>
      </c>
      <c r="B44" s="9" t="s">
        <v>168</v>
      </c>
      <c r="C44" s="9" t="s">
        <v>154</v>
      </c>
      <c r="D44" s="8" t="s">
        <v>105</v>
      </c>
      <c r="E44" s="8" t="s">
        <v>44</v>
      </c>
      <c r="F44" s="10" t="s">
        <v>101</v>
      </c>
      <c r="G44" s="11">
        <f>[1]面试成绩!N45</f>
        <v>79.96</v>
      </c>
      <c r="H44" s="12">
        <v>73.08</v>
      </c>
      <c r="I44" s="15"/>
    </row>
    <row r="45" s="1" customFormat="1" ht="27.75" customHeight="1" spans="1:9">
      <c r="A45" s="8" t="s">
        <v>169</v>
      </c>
      <c r="B45" s="9" t="s">
        <v>170</v>
      </c>
      <c r="C45" s="9" t="s">
        <v>171</v>
      </c>
      <c r="D45" s="8" t="s">
        <v>83</v>
      </c>
      <c r="E45" s="8" t="s">
        <v>172</v>
      </c>
      <c r="F45" s="10" t="s">
        <v>173</v>
      </c>
      <c r="G45" s="11">
        <f>[1]面试成绩!N46</f>
        <v>79.08</v>
      </c>
      <c r="H45" s="12">
        <v>68.98</v>
      </c>
      <c r="I45" s="14" t="s">
        <v>16</v>
      </c>
    </row>
    <row r="46" s="1" customFormat="1" ht="27.75" customHeight="1" spans="1:9">
      <c r="A46" s="8" t="s">
        <v>174</v>
      </c>
      <c r="B46" s="9" t="s">
        <v>175</v>
      </c>
      <c r="C46" s="9" t="s">
        <v>176</v>
      </c>
      <c r="D46" s="8" t="s">
        <v>146</v>
      </c>
      <c r="E46" s="8" t="s">
        <v>177</v>
      </c>
      <c r="F46" s="10" t="s">
        <v>178</v>
      </c>
      <c r="G46" s="11">
        <f>[1]面试成绩!N47</f>
        <v>75.12</v>
      </c>
      <c r="H46" s="12">
        <v>61.39</v>
      </c>
      <c r="I46" s="14" t="s">
        <v>16</v>
      </c>
    </row>
    <row r="47" s="1" customFormat="1" ht="27.75" customHeight="1" spans="1:9">
      <c r="A47" s="8" t="s">
        <v>179</v>
      </c>
      <c r="B47" s="9" t="s">
        <v>180</v>
      </c>
      <c r="C47" s="9" t="s">
        <v>181</v>
      </c>
      <c r="D47" s="8" t="s">
        <v>49</v>
      </c>
      <c r="E47" s="8" t="s">
        <v>127</v>
      </c>
      <c r="F47" s="10" t="s">
        <v>158</v>
      </c>
      <c r="G47" s="11">
        <f>[1]面试成绩!N48</f>
        <v>80.7</v>
      </c>
      <c r="H47" s="12">
        <v>80.88</v>
      </c>
      <c r="I47" s="14" t="s">
        <v>16</v>
      </c>
    </row>
    <row r="48" s="1" customFormat="1" ht="27.75" customHeight="1" spans="1:9">
      <c r="A48" s="8" t="s">
        <v>182</v>
      </c>
      <c r="B48" s="9" t="s">
        <v>183</v>
      </c>
      <c r="C48" s="9" t="s">
        <v>181</v>
      </c>
      <c r="D48" s="8" t="s">
        <v>127</v>
      </c>
      <c r="E48" s="8" t="s">
        <v>13</v>
      </c>
      <c r="F48" s="10" t="s">
        <v>184</v>
      </c>
      <c r="G48" s="11">
        <f>[1]面试成绩!N50</f>
        <v>82.64</v>
      </c>
      <c r="H48" s="12">
        <v>80.75</v>
      </c>
      <c r="I48" s="14" t="s">
        <v>16</v>
      </c>
    </row>
    <row r="49" s="1" customFormat="1" ht="27.75" customHeight="1" spans="1:9">
      <c r="A49" s="8" t="s">
        <v>185</v>
      </c>
      <c r="B49" s="9" t="s">
        <v>186</v>
      </c>
      <c r="C49" s="9" t="s">
        <v>181</v>
      </c>
      <c r="D49" s="8" t="s">
        <v>187</v>
      </c>
      <c r="E49" s="8" t="s">
        <v>97</v>
      </c>
      <c r="F49" s="10" t="s">
        <v>79</v>
      </c>
      <c r="G49" s="11">
        <f>[1]面试成绩!N49</f>
        <v>81.58</v>
      </c>
      <c r="H49" s="12">
        <v>80.63</v>
      </c>
      <c r="I49" s="14" t="s">
        <v>16</v>
      </c>
    </row>
    <row r="50" s="1" customFormat="1" ht="27.75" customHeight="1" spans="1:9">
      <c r="A50" s="8" t="s">
        <v>188</v>
      </c>
      <c r="B50" s="9" t="s">
        <v>189</v>
      </c>
      <c r="C50" s="9" t="s">
        <v>181</v>
      </c>
      <c r="D50" s="8" t="s">
        <v>45</v>
      </c>
      <c r="E50" s="8" t="s">
        <v>14</v>
      </c>
      <c r="F50" s="10" t="s">
        <v>190</v>
      </c>
      <c r="G50" s="11">
        <f>[1]面试成绩!N51</f>
        <v>82.64</v>
      </c>
      <c r="H50" s="12">
        <v>79.85</v>
      </c>
      <c r="I50" s="14" t="s">
        <v>16</v>
      </c>
    </row>
    <row r="51" s="1" customFormat="1" ht="27.75" customHeight="1" spans="1:9">
      <c r="A51" s="8" t="s">
        <v>191</v>
      </c>
      <c r="B51" s="9" t="s">
        <v>192</v>
      </c>
      <c r="C51" s="9" t="s">
        <v>181</v>
      </c>
      <c r="D51" s="8" t="s">
        <v>19</v>
      </c>
      <c r="E51" s="8" t="s">
        <v>13</v>
      </c>
      <c r="F51" s="10" t="s">
        <v>162</v>
      </c>
      <c r="G51" s="11">
        <f>[1]面试成绩!N52</f>
        <v>81.4</v>
      </c>
      <c r="H51" s="12">
        <v>78.76</v>
      </c>
      <c r="I51" s="15"/>
    </row>
    <row r="52" s="1" customFormat="1" ht="27.75" customHeight="1" spans="1:9">
      <c r="A52" s="8" t="s">
        <v>193</v>
      </c>
      <c r="B52" s="9" t="s">
        <v>194</v>
      </c>
      <c r="C52" s="9" t="s">
        <v>181</v>
      </c>
      <c r="D52" s="8" t="s">
        <v>24</v>
      </c>
      <c r="E52" s="8" t="s">
        <v>53</v>
      </c>
      <c r="F52" s="10" t="s">
        <v>195</v>
      </c>
      <c r="G52" s="11">
        <f>[1]面试成绩!N53</f>
        <v>79.42</v>
      </c>
      <c r="H52" s="12">
        <v>75.86</v>
      </c>
      <c r="I52" s="15"/>
    </row>
    <row r="53" s="1" customFormat="1" ht="27.75" customHeight="1" spans="1:9">
      <c r="A53" s="8" t="s">
        <v>196</v>
      </c>
      <c r="B53" s="9" t="s">
        <v>197</v>
      </c>
      <c r="C53" s="9" t="s">
        <v>181</v>
      </c>
      <c r="D53" s="8" t="s">
        <v>24</v>
      </c>
      <c r="E53" s="8" t="s">
        <v>70</v>
      </c>
      <c r="F53" s="10" t="s">
        <v>63</v>
      </c>
      <c r="G53" s="11">
        <f>[1]面试成绩!N54</f>
        <v>79.6</v>
      </c>
      <c r="H53" s="12">
        <v>75.04</v>
      </c>
      <c r="I53" s="15"/>
    </row>
    <row r="54" s="1" customFormat="1" ht="27.75" customHeight="1" spans="1:9">
      <c r="A54" s="8" t="s">
        <v>198</v>
      </c>
      <c r="B54" s="9" t="s">
        <v>199</v>
      </c>
      <c r="C54" s="9" t="s">
        <v>181</v>
      </c>
      <c r="D54" s="8" t="s">
        <v>62</v>
      </c>
      <c r="E54" s="8" t="s">
        <v>53</v>
      </c>
      <c r="F54" s="10" t="s">
        <v>21</v>
      </c>
      <c r="G54" s="11">
        <f>[1]面试成绩!N55</f>
        <v>79.38</v>
      </c>
      <c r="H54" s="12">
        <v>74.65</v>
      </c>
      <c r="I54" s="15"/>
    </row>
    <row r="55" s="1" customFormat="1" ht="27.75" customHeight="1" spans="1:9">
      <c r="A55" s="8" t="s">
        <v>200</v>
      </c>
      <c r="B55" s="9" t="s">
        <v>201</v>
      </c>
      <c r="C55" s="9" t="s">
        <v>181</v>
      </c>
      <c r="D55" s="8" t="s">
        <v>202</v>
      </c>
      <c r="E55" s="8" t="s">
        <v>61</v>
      </c>
      <c r="F55" s="10" t="s">
        <v>101</v>
      </c>
      <c r="G55" s="11">
        <f>[1]面试成绩!N56</f>
        <v>79.24</v>
      </c>
      <c r="H55" s="12">
        <v>72.79</v>
      </c>
      <c r="I55" s="15"/>
    </row>
    <row r="56" s="1" customFormat="1" ht="27.75" customHeight="1" spans="1:9">
      <c r="A56" s="8" t="s">
        <v>203</v>
      </c>
      <c r="B56" s="9" t="s">
        <v>204</v>
      </c>
      <c r="C56" s="9" t="s">
        <v>181</v>
      </c>
      <c r="D56" s="8" t="s">
        <v>83</v>
      </c>
      <c r="E56" s="8" t="s">
        <v>104</v>
      </c>
      <c r="F56" s="10" t="s">
        <v>35</v>
      </c>
      <c r="G56" s="11">
        <f>[1]面试成绩!N57</f>
        <v>79.34</v>
      </c>
      <c r="H56" s="12">
        <v>72.53</v>
      </c>
      <c r="I56" s="15"/>
    </row>
    <row r="57" s="1" customFormat="1" ht="27.75" customHeight="1" spans="1:9">
      <c r="A57" s="8" t="s">
        <v>205</v>
      </c>
      <c r="B57" s="9" t="s">
        <v>206</v>
      </c>
      <c r="C57" s="9" t="s">
        <v>181</v>
      </c>
      <c r="D57" s="8" t="s">
        <v>109</v>
      </c>
      <c r="E57" s="8" t="s">
        <v>70</v>
      </c>
      <c r="F57" s="10" t="s">
        <v>207</v>
      </c>
      <c r="G57" s="11">
        <f>[1]面试成绩!N58</f>
        <v>80.52</v>
      </c>
      <c r="H57" s="12">
        <v>70.3</v>
      </c>
      <c r="I57" s="15"/>
    </row>
    <row r="58" s="1" customFormat="1" ht="27.75" customHeight="1" spans="1:9">
      <c r="A58" s="8" t="s">
        <v>208</v>
      </c>
      <c r="B58" s="9" t="s">
        <v>209</v>
      </c>
      <c r="C58" s="9" t="s">
        <v>181</v>
      </c>
      <c r="D58" s="8" t="s">
        <v>146</v>
      </c>
      <c r="E58" s="8" t="s">
        <v>62</v>
      </c>
      <c r="F58" s="10" t="s">
        <v>210</v>
      </c>
      <c r="G58" s="11">
        <f>[1]面试成绩!N59</f>
        <v>81.4</v>
      </c>
      <c r="H58" s="12">
        <v>69.76</v>
      </c>
      <c r="I58" s="15"/>
    </row>
    <row r="59" s="1" customFormat="1" ht="27.75" customHeight="1" spans="1:9">
      <c r="A59" s="8">
        <v>65032130359</v>
      </c>
      <c r="B59" s="9" t="s">
        <v>211</v>
      </c>
      <c r="C59" s="9" t="s">
        <v>212</v>
      </c>
      <c r="D59" s="8">
        <v>69</v>
      </c>
      <c r="E59" s="8">
        <v>50.5</v>
      </c>
      <c r="F59" s="10">
        <v>119.5</v>
      </c>
      <c r="G59" s="11">
        <f>[1]面试成绩!N61</f>
        <v>82.28</v>
      </c>
      <c r="H59" s="12">
        <v>68.76</v>
      </c>
      <c r="I59" s="14" t="s">
        <v>16</v>
      </c>
    </row>
    <row r="60" s="1" customFormat="1" ht="27.75" customHeight="1" spans="1:9">
      <c r="A60" s="8">
        <v>65032130164</v>
      </c>
      <c r="B60" s="9" t="s">
        <v>213</v>
      </c>
      <c r="C60" s="9" t="s">
        <v>212</v>
      </c>
      <c r="D60" s="8">
        <v>60</v>
      </c>
      <c r="E60" s="8">
        <v>50</v>
      </c>
      <c r="F60" s="10">
        <v>110</v>
      </c>
      <c r="G60" s="11">
        <f>[1]面试成绩!N62</f>
        <v>81.08</v>
      </c>
      <c r="H60" s="12">
        <v>65.43</v>
      </c>
      <c r="I60" s="15"/>
    </row>
    <row r="61" s="1" customFormat="1" ht="27.75" customHeight="1" spans="1:9">
      <c r="A61" s="8">
        <v>65032130025</v>
      </c>
      <c r="B61" s="9" t="s">
        <v>214</v>
      </c>
      <c r="C61" s="9" t="s">
        <v>212</v>
      </c>
      <c r="D61" s="8">
        <v>72</v>
      </c>
      <c r="E61" s="8">
        <v>53</v>
      </c>
      <c r="F61" s="10">
        <v>125</v>
      </c>
      <c r="G61" s="11" t="s">
        <v>36</v>
      </c>
      <c r="H61" s="12">
        <v>37.5</v>
      </c>
      <c r="I61" s="15"/>
    </row>
    <row r="62" s="1" customFormat="1" ht="27.75" customHeight="1" spans="1:9">
      <c r="A62" s="8" t="s">
        <v>215</v>
      </c>
      <c r="B62" s="9" t="s">
        <v>216</v>
      </c>
      <c r="C62" s="9" t="s">
        <v>217</v>
      </c>
      <c r="D62" s="8" t="s">
        <v>128</v>
      </c>
      <c r="E62" s="8" t="s">
        <v>89</v>
      </c>
      <c r="F62" s="10" t="s">
        <v>15</v>
      </c>
      <c r="G62" s="11">
        <f>[1]面试成绩!N63</f>
        <v>81.12</v>
      </c>
      <c r="H62" s="12">
        <v>78.04</v>
      </c>
      <c r="I62" s="14" t="s">
        <v>16</v>
      </c>
    </row>
    <row r="63" s="1" customFormat="1" ht="27.75" customHeight="1" spans="1:9">
      <c r="A63" s="8" t="s">
        <v>218</v>
      </c>
      <c r="B63" s="9" t="s">
        <v>219</v>
      </c>
      <c r="C63" s="9" t="s">
        <v>217</v>
      </c>
      <c r="D63" s="8" t="s">
        <v>20</v>
      </c>
      <c r="E63" s="8" t="s">
        <v>70</v>
      </c>
      <c r="F63" s="10" t="s">
        <v>140</v>
      </c>
      <c r="G63" s="11">
        <f>[1]面试成绩!N64</f>
        <v>82.38</v>
      </c>
      <c r="H63" s="12">
        <v>75.55</v>
      </c>
      <c r="I63" s="14" t="s">
        <v>16</v>
      </c>
    </row>
    <row r="64" s="1" customFormat="1" ht="27.75" customHeight="1" spans="1:9">
      <c r="A64" s="8" t="s">
        <v>220</v>
      </c>
      <c r="B64" s="9" t="s">
        <v>221</v>
      </c>
      <c r="C64" s="9" t="s">
        <v>217</v>
      </c>
      <c r="D64" s="8" t="s">
        <v>25</v>
      </c>
      <c r="E64" s="8" t="s">
        <v>222</v>
      </c>
      <c r="F64" s="10" t="s">
        <v>106</v>
      </c>
      <c r="G64" s="11">
        <f>[1]面试成绩!N65</f>
        <v>81.8</v>
      </c>
      <c r="H64" s="12">
        <v>70.22</v>
      </c>
      <c r="I64" s="15"/>
    </row>
    <row r="65" s="1" customFormat="1" ht="27.75" customHeight="1" spans="1:9">
      <c r="A65" s="8" t="s">
        <v>223</v>
      </c>
      <c r="B65" s="9" t="s">
        <v>224</v>
      </c>
      <c r="C65" s="9" t="s">
        <v>217</v>
      </c>
      <c r="D65" s="8" t="s">
        <v>62</v>
      </c>
      <c r="E65" s="8" t="s">
        <v>146</v>
      </c>
      <c r="F65" s="10" t="s">
        <v>210</v>
      </c>
      <c r="G65" s="11">
        <f>[1]面试成绩!N66</f>
        <v>82.16</v>
      </c>
      <c r="H65" s="12">
        <v>70.06</v>
      </c>
      <c r="I65" s="15"/>
    </row>
    <row r="66" s="1" customFormat="1" ht="27.75" customHeight="1" spans="1:9">
      <c r="A66" s="8" t="s">
        <v>225</v>
      </c>
      <c r="B66" s="9" t="s">
        <v>226</v>
      </c>
      <c r="C66" s="9" t="s">
        <v>217</v>
      </c>
      <c r="D66" s="8" t="s">
        <v>97</v>
      </c>
      <c r="E66" s="8" t="s">
        <v>227</v>
      </c>
      <c r="F66" s="10" t="s">
        <v>228</v>
      </c>
      <c r="G66" s="11">
        <f>[1]面试成绩!N67</f>
        <v>80.04</v>
      </c>
      <c r="H66" s="12">
        <v>62.61</v>
      </c>
      <c r="I66" s="15"/>
    </row>
    <row r="67" s="1" customFormat="1" ht="27.75" customHeight="1" spans="1:9">
      <c r="A67" s="8" t="s">
        <v>229</v>
      </c>
      <c r="B67" s="9" t="s">
        <v>230</v>
      </c>
      <c r="C67" s="9" t="s">
        <v>217</v>
      </c>
      <c r="D67" s="8" t="s">
        <v>146</v>
      </c>
      <c r="E67" s="8" t="s">
        <v>231</v>
      </c>
      <c r="F67" s="10" t="s">
        <v>232</v>
      </c>
      <c r="G67" s="11" t="s">
        <v>36</v>
      </c>
      <c r="H67" s="12">
        <v>29.4</v>
      </c>
      <c r="I67" s="15"/>
    </row>
    <row r="68" s="1" customFormat="1" ht="27.75" customHeight="1" spans="1:9">
      <c r="A68" s="8" t="s">
        <v>233</v>
      </c>
      <c r="B68" s="9" t="s">
        <v>234</v>
      </c>
      <c r="C68" s="9" t="s">
        <v>235</v>
      </c>
      <c r="D68" s="8" t="s">
        <v>24</v>
      </c>
      <c r="E68" s="8" t="s">
        <v>61</v>
      </c>
      <c r="F68" s="10" t="s">
        <v>54</v>
      </c>
      <c r="G68" s="11">
        <f>[1]面试成绩!N69</f>
        <v>80.74</v>
      </c>
      <c r="H68" s="12">
        <v>76.69</v>
      </c>
      <c r="I68" s="14" t="s">
        <v>16</v>
      </c>
    </row>
    <row r="69" s="1" customFormat="1" ht="27.75" customHeight="1" spans="1:9">
      <c r="A69" s="8" t="s">
        <v>236</v>
      </c>
      <c r="B69" s="9" t="s">
        <v>237</v>
      </c>
      <c r="C69" s="9" t="s">
        <v>235</v>
      </c>
      <c r="D69" s="8" t="s">
        <v>14</v>
      </c>
      <c r="E69" s="8" t="s">
        <v>14</v>
      </c>
      <c r="F69" s="10" t="s">
        <v>63</v>
      </c>
      <c r="G69" s="11">
        <f>[1]面试成绩!N72</f>
        <v>83.3</v>
      </c>
      <c r="H69" s="12">
        <v>76.52</v>
      </c>
      <c r="I69" s="14" t="s">
        <v>16</v>
      </c>
    </row>
    <row r="70" s="1" customFormat="1" ht="27.75" customHeight="1" spans="1:9">
      <c r="A70" s="8" t="s">
        <v>238</v>
      </c>
      <c r="B70" s="9" t="s">
        <v>239</v>
      </c>
      <c r="C70" s="9" t="s">
        <v>235</v>
      </c>
      <c r="D70" s="8" t="s">
        <v>70</v>
      </c>
      <c r="E70" s="8" t="s">
        <v>24</v>
      </c>
      <c r="F70" s="10" t="s">
        <v>63</v>
      </c>
      <c r="G70" s="11">
        <f>[1]面试成绩!N71</f>
        <v>81.38</v>
      </c>
      <c r="H70" s="12">
        <v>75.75</v>
      </c>
      <c r="I70" s="15"/>
    </row>
    <row r="71" s="1" customFormat="1" ht="27.75" customHeight="1" spans="1:9">
      <c r="A71" s="8" t="s">
        <v>240</v>
      </c>
      <c r="B71" s="9" t="s">
        <v>241</v>
      </c>
      <c r="C71" s="9" t="s">
        <v>235</v>
      </c>
      <c r="D71" s="8" t="s">
        <v>57</v>
      </c>
      <c r="E71" s="8" t="s">
        <v>222</v>
      </c>
      <c r="F71" s="10" t="s">
        <v>242</v>
      </c>
      <c r="G71" s="11">
        <f>[1]面试成绩!N70</f>
        <v>80.3</v>
      </c>
      <c r="H71" s="12">
        <v>75.62</v>
      </c>
      <c r="I71" s="15"/>
    </row>
    <row r="72" s="1" customFormat="1" ht="27.75" customHeight="1" spans="1:9">
      <c r="A72" s="8" t="s">
        <v>243</v>
      </c>
      <c r="B72" s="9" t="s">
        <v>244</v>
      </c>
      <c r="C72" s="9" t="s">
        <v>235</v>
      </c>
      <c r="D72" s="8" t="s">
        <v>245</v>
      </c>
      <c r="E72" s="8" t="s">
        <v>25</v>
      </c>
      <c r="F72" s="10" t="s">
        <v>246</v>
      </c>
      <c r="G72" s="11">
        <f>[1]面试成绩!N73</f>
        <v>80.08</v>
      </c>
      <c r="H72" s="12">
        <v>67.13</v>
      </c>
      <c r="I72" s="15"/>
    </row>
    <row r="73" s="1" customFormat="1" ht="27.75" customHeight="1" spans="1:9">
      <c r="A73" s="8" t="s">
        <v>247</v>
      </c>
      <c r="B73" s="9" t="s">
        <v>248</v>
      </c>
      <c r="C73" s="9" t="s">
        <v>249</v>
      </c>
      <c r="D73" s="8" t="s">
        <v>82</v>
      </c>
      <c r="E73" s="8" t="s">
        <v>250</v>
      </c>
      <c r="F73" s="10" t="s">
        <v>251</v>
      </c>
      <c r="G73" s="11">
        <f>[1]面试成绩!N74</f>
        <v>81.64</v>
      </c>
      <c r="H73" s="12">
        <v>88.15</v>
      </c>
      <c r="I73" s="14" t="s">
        <v>16</v>
      </c>
    </row>
    <row r="74" s="1" customFormat="1" ht="27.75" customHeight="1" spans="1:9">
      <c r="A74" s="8" t="s">
        <v>252</v>
      </c>
      <c r="B74" s="9" t="s">
        <v>253</v>
      </c>
      <c r="C74" s="9" t="s">
        <v>249</v>
      </c>
      <c r="D74" s="8" t="s">
        <v>82</v>
      </c>
      <c r="E74" s="8" t="s">
        <v>74</v>
      </c>
      <c r="F74" s="10" t="s">
        <v>254</v>
      </c>
      <c r="G74" s="11">
        <f>[1]面试成绩!N75</f>
        <v>81.52</v>
      </c>
      <c r="H74" s="12">
        <v>87.8</v>
      </c>
      <c r="I74" s="14" t="s">
        <v>16</v>
      </c>
    </row>
    <row r="75" s="1" customFormat="1" ht="27.75" customHeight="1" spans="1:9">
      <c r="A75" s="8" t="s">
        <v>255</v>
      </c>
      <c r="B75" s="9" t="s">
        <v>256</v>
      </c>
      <c r="C75" s="9" t="s">
        <v>249</v>
      </c>
      <c r="D75" s="8" t="s">
        <v>49</v>
      </c>
      <c r="E75" s="8" t="s">
        <v>257</v>
      </c>
      <c r="F75" s="10" t="s">
        <v>258</v>
      </c>
      <c r="G75" s="11">
        <f>[1]面试成绩!N77</f>
        <v>82.36</v>
      </c>
      <c r="H75" s="12">
        <v>86.79</v>
      </c>
      <c r="I75" s="14" t="s">
        <v>16</v>
      </c>
    </row>
    <row r="76" s="1" customFormat="1" ht="27.75" customHeight="1" spans="1:9">
      <c r="A76" s="8" t="s">
        <v>259</v>
      </c>
      <c r="B76" s="9" t="s">
        <v>260</v>
      </c>
      <c r="C76" s="9" t="s">
        <v>249</v>
      </c>
      <c r="D76" s="8" t="s">
        <v>187</v>
      </c>
      <c r="E76" s="8" t="s">
        <v>261</v>
      </c>
      <c r="F76" s="10" t="s">
        <v>262</v>
      </c>
      <c r="G76" s="11">
        <f>[1]面试成绩!N76</f>
        <v>80.24</v>
      </c>
      <c r="H76" s="12">
        <v>86.69</v>
      </c>
      <c r="I76" s="14" t="s">
        <v>16</v>
      </c>
    </row>
    <row r="77" s="1" customFormat="1" ht="27.75" customHeight="1" spans="1:9">
      <c r="A77" s="8" t="s">
        <v>263</v>
      </c>
      <c r="B77" s="9" t="s">
        <v>264</v>
      </c>
      <c r="C77" s="9" t="s">
        <v>249</v>
      </c>
      <c r="D77" s="8" t="s">
        <v>66</v>
      </c>
      <c r="E77" s="8" t="s">
        <v>250</v>
      </c>
      <c r="F77" s="10" t="s">
        <v>122</v>
      </c>
      <c r="G77" s="11">
        <f>[1]面试成绩!N78</f>
        <v>80.64</v>
      </c>
      <c r="H77" s="12">
        <v>84.45</v>
      </c>
      <c r="I77" s="15"/>
    </row>
    <row r="78" s="1" customFormat="1" ht="27.75" customHeight="1" spans="1:9">
      <c r="A78" s="8" t="s">
        <v>265</v>
      </c>
      <c r="B78" s="9" t="s">
        <v>266</v>
      </c>
      <c r="C78" s="9" t="s">
        <v>249</v>
      </c>
      <c r="D78" s="8" t="s">
        <v>61</v>
      </c>
      <c r="E78" s="8" t="s">
        <v>257</v>
      </c>
      <c r="F78" s="10" t="s">
        <v>267</v>
      </c>
      <c r="G78" s="11">
        <f>[1]面试成绩!N80</f>
        <v>79.94</v>
      </c>
      <c r="H78" s="12">
        <v>84.02</v>
      </c>
      <c r="I78" s="15"/>
    </row>
    <row r="79" s="1" customFormat="1" ht="27.75" customHeight="1" spans="1:9">
      <c r="A79" s="8" t="s">
        <v>268</v>
      </c>
      <c r="B79" s="9" t="s">
        <v>269</v>
      </c>
      <c r="C79" s="9" t="s">
        <v>249</v>
      </c>
      <c r="D79" s="8" t="s">
        <v>13</v>
      </c>
      <c r="E79" s="8" t="s">
        <v>270</v>
      </c>
      <c r="F79" s="10" t="s">
        <v>267</v>
      </c>
      <c r="G79" s="11">
        <f>[1]面试成绩!N79</f>
        <v>78.78</v>
      </c>
      <c r="H79" s="12">
        <v>83.56</v>
      </c>
      <c r="I79" s="15"/>
    </row>
    <row r="80" s="1" customFormat="1" ht="27.75" customHeight="1" spans="1:9">
      <c r="A80" s="8" t="s">
        <v>271</v>
      </c>
      <c r="B80" s="9" t="s">
        <v>272</v>
      </c>
      <c r="C80" s="9" t="s">
        <v>249</v>
      </c>
      <c r="D80" s="8" t="s">
        <v>66</v>
      </c>
      <c r="E80" s="8" t="s">
        <v>273</v>
      </c>
      <c r="F80" s="10" t="s">
        <v>274</v>
      </c>
      <c r="G80" s="11">
        <f>[1]面试成绩!N82</f>
        <v>79.24</v>
      </c>
      <c r="H80" s="12">
        <v>83.29</v>
      </c>
      <c r="I80" s="15"/>
    </row>
    <row r="81" s="1" customFormat="1" ht="27.75" customHeight="1" spans="1:9">
      <c r="A81" s="8" t="s">
        <v>275</v>
      </c>
      <c r="B81" s="9" t="s">
        <v>276</v>
      </c>
      <c r="C81" s="9" t="s">
        <v>249</v>
      </c>
      <c r="D81" s="8" t="s">
        <v>57</v>
      </c>
      <c r="E81" s="8" t="s">
        <v>82</v>
      </c>
      <c r="F81" s="10" t="s">
        <v>277</v>
      </c>
      <c r="G81" s="11">
        <f>[1]面试成绩!N83</f>
        <v>80.26</v>
      </c>
      <c r="H81" s="12">
        <v>83.1</v>
      </c>
      <c r="I81" s="15"/>
    </row>
    <row r="82" s="1" customFormat="1" ht="27.75" customHeight="1" spans="1:9">
      <c r="A82" s="8" t="s">
        <v>278</v>
      </c>
      <c r="B82" s="9" t="s">
        <v>279</v>
      </c>
      <c r="C82" s="9" t="s">
        <v>249</v>
      </c>
      <c r="D82" s="8" t="s">
        <v>53</v>
      </c>
      <c r="E82" s="8" t="s">
        <v>270</v>
      </c>
      <c r="F82" s="10" t="s">
        <v>280</v>
      </c>
      <c r="G82" s="11">
        <f>[1]面试成绩!N84</f>
        <v>79.4</v>
      </c>
      <c r="H82" s="12">
        <v>82.61</v>
      </c>
      <c r="I82" s="15"/>
    </row>
    <row r="83" s="1" customFormat="1" ht="27.75" customHeight="1" spans="1:9">
      <c r="A83" s="8" t="s">
        <v>281</v>
      </c>
      <c r="B83" s="9" t="s">
        <v>244</v>
      </c>
      <c r="C83" s="9" t="s">
        <v>249</v>
      </c>
      <c r="D83" s="8" t="s">
        <v>53</v>
      </c>
      <c r="E83" s="8" t="s">
        <v>78</v>
      </c>
      <c r="F83" s="10" t="s">
        <v>129</v>
      </c>
      <c r="G83" s="11">
        <f>[1]面试成绩!N85</f>
        <v>79.46</v>
      </c>
      <c r="H83" s="12">
        <v>82.48</v>
      </c>
      <c r="I83" s="15"/>
    </row>
    <row r="84" s="1" customFormat="1" ht="27.75" customHeight="1" spans="1:9">
      <c r="A84" s="8" t="s">
        <v>282</v>
      </c>
      <c r="B84" s="9" t="s">
        <v>283</v>
      </c>
      <c r="C84" s="9" t="s">
        <v>249</v>
      </c>
      <c r="D84" s="8" t="s">
        <v>61</v>
      </c>
      <c r="E84" s="8" t="s">
        <v>284</v>
      </c>
      <c r="F84" s="10" t="s">
        <v>285</v>
      </c>
      <c r="G84" s="11" t="s">
        <v>36</v>
      </c>
      <c r="H84" s="12">
        <v>51.75</v>
      </c>
      <c r="I84" s="15"/>
    </row>
    <row r="85" s="1" customFormat="1" ht="27.75" customHeight="1" spans="1:9">
      <c r="A85" s="8" t="s">
        <v>286</v>
      </c>
      <c r="B85" s="9" t="s">
        <v>287</v>
      </c>
      <c r="C85" s="9" t="s">
        <v>288</v>
      </c>
      <c r="D85" s="8" t="s">
        <v>155</v>
      </c>
      <c r="E85" s="8" t="s">
        <v>155</v>
      </c>
      <c r="F85" s="10" t="s">
        <v>118</v>
      </c>
      <c r="G85" s="11">
        <f>[1]面试成绩!N86</f>
        <v>81.5</v>
      </c>
      <c r="H85" s="12">
        <v>85.4</v>
      </c>
      <c r="I85" s="14" t="s">
        <v>16</v>
      </c>
    </row>
    <row r="86" s="1" customFormat="1" ht="27.75" customHeight="1" spans="1:9">
      <c r="A86" s="8" t="s">
        <v>289</v>
      </c>
      <c r="B86" s="9" t="s">
        <v>290</v>
      </c>
      <c r="C86" s="9" t="s">
        <v>288</v>
      </c>
      <c r="D86" s="8" t="s">
        <v>117</v>
      </c>
      <c r="E86" s="8" t="s">
        <v>117</v>
      </c>
      <c r="F86" s="10" t="s">
        <v>122</v>
      </c>
      <c r="G86" s="11">
        <f>[1]面试成绩!N87</f>
        <v>81.96</v>
      </c>
      <c r="H86" s="12">
        <v>84.98</v>
      </c>
      <c r="I86" s="14" t="s">
        <v>16</v>
      </c>
    </row>
    <row r="87" s="1" customFormat="1" ht="27.75" customHeight="1" spans="1:9">
      <c r="A87" s="8" t="s">
        <v>291</v>
      </c>
      <c r="B87" s="9" t="s">
        <v>292</v>
      </c>
      <c r="C87" s="9" t="s">
        <v>288</v>
      </c>
      <c r="D87" s="8" t="s">
        <v>117</v>
      </c>
      <c r="E87" s="8" t="s">
        <v>187</v>
      </c>
      <c r="F87" s="10" t="s">
        <v>274</v>
      </c>
      <c r="G87" s="11">
        <f>[1]面试成绩!N88</f>
        <v>82.36</v>
      </c>
      <c r="H87" s="12">
        <v>84.54</v>
      </c>
      <c r="I87" s="14" t="s">
        <v>16</v>
      </c>
    </row>
    <row r="88" s="1" customFormat="1" ht="27.75" customHeight="1" spans="1:9">
      <c r="A88" s="8" t="s">
        <v>293</v>
      </c>
      <c r="B88" s="9" t="s">
        <v>294</v>
      </c>
      <c r="C88" s="9" t="s">
        <v>288</v>
      </c>
      <c r="D88" s="8" t="s">
        <v>127</v>
      </c>
      <c r="E88" s="8" t="s">
        <v>161</v>
      </c>
      <c r="F88" s="10" t="s">
        <v>277</v>
      </c>
      <c r="G88" s="11">
        <f>[1]面试成绩!N89</f>
        <v>82.74</v>
      </c>
      <c r="H88" s="12">
        <v>84.09</v>
      </c>
      <c r="I88" s="14" t="s">
        <v>16</v>
      </c>
    </row>
    <row r="89" s="1" customFormat="1" ht="27.75" customHeight="1" spans="1:9">
      <c r="A89" s="8" t="s">
        <v>295</v>
      </c>
      <c r="B89" s="9" t="s">
        <v>296</v>
      </c>
      <c r="C89" s="9" t="s">
        <v>288</v>
      </c>
      <c r="D89" s="8" t="s">
        <v>53</v>
      </c>
      <c r="E89" s="8" t="s">
        <v>155</v>
      </c>
      <c r="F89" s="10" t="s">
        <v>75</v>
      </c>
      <c r="G89" s="11">
        <f>[1]面试成绩!N91</f>
        <v>81.34</v>
      </c>
      <c r="H89" s="12">
        <v>81.73</v>
      </c>
      <c r="I89" s="15"/>
    </row>
    <row r="90" s="1" customFormat="1" ht="27.75" customHeight="1" spans="1:9">
      <c r="A90" s="8" t="s">
        <v>297</v>
      </c>
      <c r="B90" s="9" t="s">
        <v>298</v>
      </c>
      <c r="C90" s="9" t="s">
        <v>288</v>
      </c>
      <c r="D90" s="8" t="s">
        <v>13</v>
      </c>
      <c r="E90" s="8" t="s">
        <v>187</v>
      </c>
      <c r="F90" s="10" t="s">
        <v>299</v>
      </c>
      <c r="G90" s="11">
        <f>[1]面试成绩!N90</f>
        <v>80.3</v>
      </c>
      <c r="H90" s="12">
        <v>81.62</v>
      </c>
      <c r="I90" s="15"/>
    </row>
    <row r="91" s="1" customFormat="1" ht="27.75" customHeight="1" spans="1:9">
      <c r="A91" s="8" t="s">
        <v>300</v>
      </c>
      <c r="B91" s="9" t="s">
        <v>301</v>
      </c>
      <c r="C91" s="9" t="s">
        <v>288</v>
      </c>
      <c r="D91" s="8" t="s">
        <v>66</v>
      </c>
      <c r="E91" s="8" t="s">
        <v>187</v>
      </c>
      <c r="F91" s="10" t="s">
        <v>50</v>
      </c>
      <c r="G91" s="11">
        <f>[1]面试成绩!N93</f>
        <v>81.66</v>
      </c>
      <c r="H91" s="12">
        <v>81.56</v>
      </c>
      <c r="I91" s="15"/>
    </row>
    <row r="92" s="1" customFormat="1" ht="27.75" customHeight="1" spans="1:9">
      <c r="A92" s="8" t="s">
        <v>302</v>
      </c>
      <c r="B92" s="9" t="s">
        <v>303</v>
      </c>
      <c r="C92" s="9" t="s">
        <v>288</v>
      </c>
      <c r="D92" s="8" t="s">
        <v>304</v>
      </c>
      <c r="E92" s="8" t="s">
        <v>61</v>
      </c>
      <c r="F92" s="10" t="s">
        <v>50</v>
      </c>
      <c r="G92" s="11">
        <f>[1]面试成绩!N92</f>
        <v>80.34</v>
      </c>
      <c r="H92" s="12">
        <v>81.03</v>
      </c>
      <c r="I92" s="15"/>
    </row>
    <row r="93" s="1" customFormat="1" ht="27.75" customHeight="1" spans="1:9">
      <c r="A93" s="8" t="s">
        <v>305</v>
      </c>
      <c r="B93" s="9" t="s">
        <v>306</v>
      </c>
      <c r="C93" s="9" t="s">
        <v>288</v>
      </c>
      <c r="D93" s="8" t="s">
        <v>127</v>
      </c>
      <c r="E93" s="8" t="s">
        <v>44</v>
      </c>
      <c r="F93" s="10" t="s">
        <v>307</v>
      </c>
      <c r="G93" s="11">
        <f>[1]面试成绩!N94</f>
        <v>80.7</v>
      </c>
      <c r="H93" s="12">
        <v>80.58</v>
      </c>
      <c r="I93" s="15"/>
    </row>
    <row r="94" s="1" customFormat="1" ht="27.75" customHeight="1" spans="1:9">
      <c r="A94" s="8" t="s">
        <v>308</v>
      </c>
      <c r="B94" s="9" t="s">
        <v>309</v>
      </c>
      <c r="C94" s="9" t="s">
        <v>288</v>
      </c>
      <c r="D94" s="8" t="s">
        <v>49</v>
      </c>
      <c r="E94" s="8" t="s">
        <v>66</v>
      </c>
      <c r="F94" s="10" t="s">
        <v>307</v>
      </c>
      <c r="G94" s="11">
        <f>[1]面试成绩!N95</f>
        <v>80.52</v>
      </c>
      <c r="H94" s="12">
        <v>80.5</v>
      </c>
      <c r="I94" s="15"/>
    </row>
    <row r="95" s="1" customFormat="1" ht="27.75" customHeight="1" spans="1:9">
      <c r="A95" s="8" t="s">
        <v>310</v>
      </c>
      <c r="B95" s="9" t="s">
        <v>311</v>
      </c>
      <c r="C95" s="9" t="s">
        <v>288</v>
      </c>
      <c r="D95" s="8" t="s">
        <v>53</v>
      </c>
      <c r="E95" s="8" t="s">
        <v>49</v>
      </c>
      <c r="F95" s="10" t="s">
        <v>184</v>
      </c>
      <c r="G95" s="11">
        <f>[1]面试成绩!N97</f>
        <v>81.84</v>
      </c>
      <c r="H95" s="12">
        <v>80.43</v>
      </c>
      <c r="I95" s="15"/>
    </row>
    <row r="96" s="1" customFormat="1" ht="27.75" customHeight="1" spans="1:9">
      <c r="A96" s="8" t="s">
        <v>312</v>
      </c>
      <c r="B96" s="9" t="s">
        <v>313</v>
      </c>
      <c r="C96" s="9" t="s">
        <v>288</v>
      </c>
      <c r="D96" s="8" t="s">
        <v>49</v>
      </c>
      <c r="E96" s="8" t="s">
        <v>53</v>
      </c>
      <c r="F96" s="10" t="s">
        <v>184</v>
      </c>
      <c r="G96" s="11">
        <f>[1]面试成绩!N96</f>
        <v>80.7</v>
      </c>
      <c r="H96" s="12">
        <v>79.98</v>
      </c>
      <c r="I96" s="15"/>
    </row>
    <row r="97" s="1" customFormat="1" ht="27.75" customHeight="1" spans="1:9">
      <c r="A97" s="8" t="s">
        <v>314</v>
      </c>
      <c r="B97" s="9" t="s">
        <v>315</v>
      </c>
      <c r="C97" s="9" t="s">
        <v>316</v>
      </c>
      <c r="D97" s="8" t="s">
        <v>13</v>
      </c>
      <c r="E97" s="8" t="s">
        <v>24</v>
      </c>
      <c r="F97" s="10" t="s">
        <v>317</v>
      </c>
      <c r="G97" s="11">
        <f>[1]面试成绩!N98</f>
        <v>82.58</v>
      </c>
      <c r="H97" s="12">
        <v>78.33</v>
      </c>
      <c r="I97" s="14" t="s">
        <v>16</v>
      </c>
    </row>
    <row r="98" s="1" customFormat="1" ht="27.75" customHeight="1" spans="1:9">
      <c r="A98" s="8" t="s">
        <v>318</v>
      </c>
      <c r="B98" s="9" t="s">
        <v>319</v>
      </c>
      <c r="C98" s="9" t="s">
        <v>316</v>
      </c>
      <c r="D98" s="8" t="s">
        <v>304</v>
      </c>
      <c r="E98" s="8" t="s">
        <v>320</v>
      </c>
      <c r="F98" s="10" t="s">
        <v>63</v>
      </c>
      <c r="G98" s="11">
        <f>[1]面试成绩!N99</f>
        <v>82.38</v>
      </c>
      <c r="H98" s="12">
        <v>76.15</v>
      </c>
      <c r="I98" s="14" t="s">
        <v>16</v>
      </c>
    </row>
    <row r="99" s="1" customFormat="1" ht="27.75" customHeight="1" spans="1:9">
      <c r="A99" s="8" t="s">
        <v>321</v>
      </c>
      <c r="B99" s="9" t="s">
        <v>322</v>
      </c>
      <c r="C99" s="9" t="s">
        <v>316</v>
      </c>
      <c r="D99" s="8" t="s">
        <v>66</v>
      </c>
      <c r="E99" s="8" t="s">
        <v>202</v>
      </c>
      <c r="F99" s="10" t="s">
        <v>98</v>
      </c>
      <c r="G99" s="11">
        <f>[1]面试成绩!N100</f>
        <v>81.5</v>
      </c>
      <c r="H99" s="12">
        <v>74</v>
      </c>
      <c r="I99" s="14" t="s">
        <v>16</v>
      </c>
    </row>
    <row r="100" s="1" customFormat="1" ht="27.75" customHeight="1" spans="1:9">
      <c r="A100" s="8" t="s">
        <v>323</v>
      </c>
      <c r="B100" s="9" t="s">
        <v>324</v>
      </c>
      <c r="C100" s="9" t="s">
        <v>316</v>
      </c>
      <c r="D100" s="8" t="s">
        <v>24</v>
      </c>
      <c r="E100" s="8" t="s">
        <v>109</v>
      </c>
      <c r="F100" s="10" t="s">
        <v>106</v>
      </c>
      <c r="G100" s="11">
        <f>[1]面试成绩!N102</f>
        <v>82.22</v>
      </c>
      <c r="H100" s="12">
        <v>70.38</v>
      </c>
      <c r="I100" s="14" t="s">
        <v>16</v>
      </c>
    </row>
    <row r="101" s="1" customFormat="1" ht="27.75" customHeight="1" spans="1:9">
      <c r="A101" s="8" t="s">
        <v>325</v>
      </c>
      <c r="B101" s="9" t="s">
        <v>326</v>
      </c>
      <c r="C101" s="9" t="s">
        <v>316</v>
      </c>
      <c r="D101" s="8" t="s">
        <v>62</v>
      </c>
      <c r="E101" s="8" t="s">
        <v>245</v>
      </c>
      <c r="F101" s="10" t="s">
        <v>110</v>
      </c>
      <c r="G101" s="11">
        <f>[1]面试成绩!N104</f>
        <v>82.12</v>
      </c>
      <c r="H101" s="12">
        <v>69.74</v>
      </c>
      <c r="I101" s="15"/>
    </row>
    <row r="102" s="1" customFormat="1" ht="27.75" customHeight="1" spans="1:9">
      <c r="A102" s="8" t="s">
        <v>327</v>
      </c>
      <c r="B102" s="9" t="s">
        <v>328</v>
      </c>
      <c r="C102" s="9" t="s">
        <v>316</v>
      </c>
      <c r="D102" s="8" t="s">
        <v>20</v>
      </c>
      <c r="E102" s="8" t="s">
        <v>109</v>
      </c>
      <c r="F102" s="10" t="s">
        <v>110</v>
      </c>
      <c r="G102" s="11">
        <f>[1]面试成绩!N103</f>
        <v>80.12</v>
      </c>
      <c r="H102" s="12">
        <v>68.94</v>
      </c>
      <c r="I102" s="15"/>
    </row>
    <row r="103" s="1" customFormat="1" ht="27.75" customHeight="1" spans="1:9">
      <c r="A103" s="8" t="s">
        <v>329</v>
      </c>
      <c r="B103" s="9" t="s">
        <v>330</v>
      </c>
      <c r="C103" s="9" t="s">
        <v>316</v>
      </c>
      <c r="D103" s="8" t="s">
        <v>83</v>
      </c>
      <c r="E103" s="8" t="s">
        <v>331</v>
      </c>
      <c r="F103" s="10" t="s">
        <v>246</v>
      </c>
      <c r="G103" s="11">
        <f>[1]面试成绩!N108</f>
        <v>81.32</v>
      </c>
      <c r="H103" s="12">
        <v>67.62</v>
      </c>
      <c r="I103" s="15"/>
    </row>
    <row r="104" s="1" customFormat="1" ht="27.75" customHeight="1" spans="1:9">
      <c r="A104" s="8" t="s">
        <v>332</v>
      </c>
      <c r="B104" s="9" t="s">
        <v>333</v>
      </c>
      <c r="C104" s="9" t="s">
        <v>316</v>
      </c>
      <c r="D104" s="8" t="s">
        <v>62</v>
      </c>
      <c r="E104" s="8" t="s">
        <v>331</v>
      </c>
      <c r="F104" s="10" t="s">
        <v>334</v>
      </c>
      <c r="G104" s="11">
        <f>[1]面试成绩!N107</f>
        <v>79.8</v>
      </c>
      <c r="H104" s="12">
        <v>67.32</v>
      </c>
      <c r="I104" s="15"/>
    </row>
    <row r="105" s="1" customFormat="1" ht="27.75" customHeight="1" spans="1:9">
      <c r="A105" s="8" t="s">
        <v>335</v>
      </c>
      <c r="B105" s="9" t="s">
        <v>336</v>
      </c>
      <c r="C105" s="9" t="s">
        <v>316</v>
      </c>
      <c r="D105" s="8" t="s">
        <v>34</v>
      </c>
      <c r="E105" s="8" t="s">
        <v>109</v>
      </c>
      <c r="F105" s="10" t="s">
        <v>337</v>
      </c>
      <c r="G105" s="11">
        <f>[1]面试成绩!N106</f>
        <v>78.34</v>
      </c>
      <c r="H105" s="12">
        <v>67.03</v>
      </c>
      <c r="I105" s="15"/>
    </row>
    <row r="106" s="1" customFormat="1" ht="27.75" customHeight="1" spans="1:9">
      <c r="A106" s="8" t="s">
        <v>338</v>
      </c>
      <c r="B106" s="9" t="s">
        <v>339</v>
      </c>
      <c r="C106" s="9" t="s">
        <v>316</v>
      </c>
      <c r="D106" s="8" t="s">
        <v>45</v>
      </c>
      <c r="E106" s="8" t="s">
        <v>331</v>
      </c>
      <c r="F106" s="10" t="s">
        <v>340</v>
      </c>
      <c r="G106" s="11" t="s">
        <v>36</v>
      </c>
      <c r="H106" s="12">
        <v>40.5</v>
      </c>
      <c r="I106" s="15"/>
    </row>
    <row r="107" s="1" customFormat="1" ht="27.75" customHeight="1" spans="1:9">
      <c r="A107" s="8" t="s">
        <v>341</v>
      </c>
      <c r="B107" s="9" t="s">
        <v>342</v>
      </c>
      <c r="C107" s="9" t="s">
        <v>316</v>
      </c>
      <c r="D107" s="8" t="s">
        <v>53</v>
      </c>
      <c r="E107" s="8" t="s">
        <v>343</v>
      </c>
      <c r="F107" s="10" t="s">
        <v>344</v>
      </c>
      <c r="G107" s="11" t="s">
        <v>36</v>
      </c>
      <c r="H107" s="12">
        <v>36.3</v>
      </c>
      <c r="I107" s="15"/>
    </row>
    <row r="108" s="1" customFormat="1" ht="27.75" customHeight="1" spans="1:9">
      <c r="A108" s="8" t="s">
        <v>345</v>
      </c>
      <c r="B108" s="9" t="s">
        <v>346</v>
      </c>
      <c r="C108" s="9" t="s">
        <v>316</v>
      </c>
      <c r="D108" s="8" t="s">
        <v>39</v>
      </c>
      <c r="E108" s="8" t="s">
        <v>347</v>
      </c>
      <c r="F108" s="10" t="s">
        <v>348</v>
      </c>
      <c r="G108" s="11" t="s">
        <v>36</v>
      </c>
      <c r="H108" s="12">
        <v>32.1</v>
      </c>
      <c r="I108" s="15"/>
    </row>
    <row r="109" s="1" customFormat="1" ht="27.75" customHeight="1" spans="1:9">
      <c r="A109" s="8" t="s">
        <v>349</v>
      </c>
      <c r="B109" s="9" t="s">
        <v>350</v>
      </c>
      <c r="C109" s="9" t="s">
        <v>351</v>
      </c>
      <c r="D109" s="8" t="s">
        <v>24</v>
      </c>
      <c r="E109" s="8" t="s">
        <v>261</v>
      </c>
      <c r="F109" s="10" t="s">
        <v>132</v>
      </c>
      <c r="G109" s="11">
        <f>[1]面试成绩!N111</f>
        <v>82.28</v>
      </c>
      <c r="H109" s="12">
        <v>83.31</v>
      </c>
      <c r="I109" s="14" t="s">
        <v>16</v>
      </c>
    </row>
    <row r="110" s="1" customFormat="1" ht="27.75" customHeight="1" spans="1:9">
      <c r="A110" s="8" t="s">
        <v>352</v>
      </c>
      <c r="B110" s="9" t="s">
        <v>353</v>
      </c>
      <c r="C110" s="9" t="s">
        <v>351</v>
      </c>
      <c r="D110" s="8" t="s">
        <v>70</v>
      </c>
      <c r="E110" s="8" t="s">
        <v>261</v>
      </c>
      <c r="F110" s="10" t="s">
        <v>277</v>
      </c>
      <c r="G110" s="11">
        <f>[1]面试成绩!N110</f>
        <v>80.4</v>
      </c>
      <c r="H110" s="12">
        <v>83.16</v>
      </c>
      <c r="I110" s="14" t="s">
        <v>16</v>
      </c>
    </row>
    <row r="111" s="1" customFormat="1" ht="27.75" customHeight="1" spans="1:9">
      <c r="A111" s="8" t="s">
        <v>354</v>
      </c>
      <c r="B111" s="9" t="s">
        <v>355</v>
      </c>
      <c r="C111" s="9" t="s">
        <v>351</v>
      </c>
      <c r="D111" s="8" t="s">
        <v>104</v>
      </c>
      <c r="E111" s="8" t="s">
        <v>78</v>
      </c>
      <c r="F111" s="10" t="s">
        <v>50</v>
      </c>
      <c r="G111" s="11">
        <f>[1]面试成绩!N113</f>
        <v>81.38</v>
      </c>
      <c r="H111" s="12">
        <v>81.45</v>
      </c>
      <c r="I111" s="15"/>
    </row>
    <row r="112" s="1" customFormat="1" ht="27.75" customHeight="1" spans="1:9">
      <c r="A112" s="8" t="s">
        <v>356</v>
      </c>
      <c r="B112" s="9" t="s">
        <v>357</v>
      </c>
      <c r="C112" s="9" t="s">
        <v>351</v>
      </c>
      <c r="D112" s="8" t="s">
        <v>14</v>
      </c>
      <c r="E112" s="8" t="s">
        <v>273</v>
      </c>
      <c r="F112" s="10" t="s">
        <v>46</v>
      </c>
      <c r="G112" s="11">
        <f>[1]面试成绩!N112</f>
        <v>78.94</v>
      </c>
      <c r="H112" s="12">
        <v>81.37</v>
      </c>
      <c r="I112" s="15"/>
    </row>
    <row r="113" s="1" customFormat="1" ht="27.75" customHeight="1" spans="1:9">
      <c r="A113" s="8" t="s">
        <v>358</v>
      </c>
      <c r="B113" s="9" t="s">
        <v>359</v>
      </c>
      <c r="C113" s="9" t="s">
        <v>351</v>
      </c>
      <c r="D113" s="8" t="s">
        <v>320</v>
      </c>
      <c r="E113" s="8" t="s">
        <v>250</v>
      </c>
      <c r="F113" s="10" t="s">
        <v>162</v>
      </c>
      <c r="G113" s="11">
        <f>[1]面试成绩!N114</f>
        <v>80.64</v>
      </c>
      <c r="H113" s="12">
        <v>78.45</v>
      </c>
      <c r="I113" s="15"/>
    </row>
    <row r="114" s="1" customFormat="1" ht="27.75" customHeight="1" spans="1:9">
      <c r="A114" s="8" t="s">
        <v>360</v>
      </c>
      <c r="B114" s="9" t="s">
        <v>361</v>
      </c>
      <c r="C114" s="9" t="s">
        <v>351</v>
      </c>
      <c r="D114" s="8" t="s">
        <v>202</v>
      </c>
      <c r="E114" s="8" t="s">
        <v>121</v>
      </c>
      <c r="F114" s="10" t="s">
        <v>15</v>
      </c>
      <c r="G114" s="11">
        <f>[1]面试成绩!N115</f>
        <v>78.64</v>
      </c>
      <c r="H114" s="12">
        <v>77.05</v>
      </c>
      <c r="I114" s="15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2022-08-16T01:09:10Z</dcterms:created>
  <dcterms:modified xsi:type="dcterms:W3CDTF">2022-08-16T01:50:20Z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21D7527F9BBF4770ACE9B2339C798E7B</vt:lpwstr>
  </property>
  <property fmtid="{D5CDD505-2E9C-101B-9397-08002B2CF9AE}" pid="3" name="KSOProductBuildVer">
    <vt:lpwstr>2052-11.1.0.11365</vt:lpwstr>
  </property>
</Properties>
</file>