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092" yWindow="60" windowWidth="15840" windowHeight="9516"/>
  </bookViews>
  <sheets>
    <sheet name="A3" sheetId="4" r:id="rId1"/>
  </sheets>
  <definedNames>
    <definedName name="_xlnm.Print_Area" localSheetId="0">'A3'!$A$1:$G$23</definedName>
    <definedName name="_xlnm.Print_Titles" localSheetId="0">'A3'!$3:$3</definedName>
  </definedNames>
  <calcPr calcId="124519" concurrentCalc="0"/>
</workbook>
</file>

<file path=xl/calcChain.xml><?xml version="1.0" encoding="utf-8"?>
<calcChain xmlns="http://schemas.openxmlformats.org/spreadsheetml/2006/main">
  <c r="E23" i="4"/>
</calcChain>
</file>

<file path=xl/sharedStrings.xml><?xml version="1.0" encoding="utf-8"?>
<sst xmlns="http://schemas.openxmlformats.org/spreadsheetml/2006/main" count="74" uniqueCount="70">
  <si>
    <t>附件1：</t>
  </si>
  <si>
    <t>序号</t>
  </si>
  <si>
    <t>招聘层级</t>
  </si>
  <si>
    <t>招聘部门</t>
  </si>
  <si>
    <t>招聘岗位</t>
  </si>
  <si>
    <t>招聘指标</t>
  </si>
  <si>
    <t>岗位职责</t>
  </si>
  <si>
    <t>应聘条件</t>
  </si>
  <si>
    <t>部门副职岗位</t>
  </si>
  <si>
    <t>营业部</t>
  </si>
  <si>
    <t>副总经理</t>
  </si>
  <si>
    <t>副总经理（分管个人业务）</t>
  </si>
  <si>
    <t>副总经理（分管渠道建设和消保工作）</t>
  </si>
  <si>
    <t>副总经理（分管机构、普惠业务）</t>
  </si>
  <si>
    <t>1.制定分管业务板块的工作计划并推动实施；
2.跟进分管业务板块的指标完成和推进情况，组织团队人员实施；
3.建立重点客户名单，根据客户需求，做好产品研发和设计，联动县级行社推进营销和产品推广；
4.负责公司业务条线系统构建工作，包括产品设计和开发、系统应用和维护等；并根据业务推进和系统运行情况，适时反馈相关部门；
5.组织做好同业市场调研、行业分析，熟悉和了解同业产品、市场份额等信息；
6.完成部门负责人交办的其他工作。</t>
  </si>
  <si>
    <t>副总经理（分管公司、国际业务）</t>
  </si>
  <si>
    <t>1.制定分管业务板块的工作计划并推动实施；
2.跟进分管业务板块的指标完成和推进计划，组织团队人员实施；
3.负责建立重点企业客户、重点项目名单，制定营销计划和策略，联动县级行社推进营销和产品推广；
4.牵头对接行业主管部门或监管机构，及时获取分管业务板块涉及的相关政策并做好组织传导、跟进实施效果；
5.组织做好同业市场调研、行业分析，熟悉和了解同业产品、市场份额等信息；
6.完成部门负责人交办的其他工作。</t>
  </si>
  <si>
    <t>风险管理部</t>
  </si>
  <si>
    <t xml:space="preserve">
1.年龄在40周岁以下（1982年1月1日以后出生）；
2.全日制本科及以上学历；
3.具备5年以上金融监管机构、资产管理公司、银行业金融机构工作经验，2年以上经营管理岗位工作经验，熟悉国家经济、金融方针政策，人行、银保监等监管机构对银行业的监管要求；
4.熟悉银行业全面风险管理，具备专业的金融知识、财务分析能力，具备较强的行业分析、信用风险识别控制能力。</t>
  </si>
  <si>
    <t>资产管理部</t>
  </si>
  <si>
    <t>员工关系岗</t>
  </si>
  <si>
    <t>薪酬管理岗</t>
  </si>
  <si>
    <t>客户经理岗</t>
  </si>
  <si>
    <t>1.35周岁以下（1987年1月1日及以后出生）；
2.全日制本科及以上学历；
3.3年以上相关工作经验，就职于银行业金融机构；
4.具备丰富的金融知识和实践经验，较强的银行业务和金融产品统筹分析能力；具有良好的团队合作精神，较强的组织、协调和沟通能力；
5.应聘客户经理岗者，熟悉个人金融业务风险特点及授信操作要求，具有较强的市场开拓能力。</t>
  </si>
  <si>
    <t>渠道管理岗</t>
  </si>
  <si>
    <t>行业研究岗（新材料、新能源、生物医药）</t>
  </si>
  <si>
    <t>1.35周岁以下（1987年1月1日及以后出生）；
2.全日制硕士研究生及以上学历；
3.在相关行业有一定的研究积累，掌握有关行业的研究方法，具备较强的信息搜集能力、分析判断能力和文字撰写能力；
4.热爱行业研究工作，对行业发展趋势具备敏感性，有优秀的逻辑思维能力、学习领悟能力及沟通协调能力；
5.踏实勤奋，有强烈的责任心、团队合作精神。</t>
  </si>
  <si>
    <t>公司类业务岗</t>
  </si>
  <si>
    <t>信贷管理部</t>
  </si>
  <si>
    <t>审查经理岗</t>
  </si>
  <si>
    <t>内控合规部</t>
  </si>
  <si>
    <t>内控合规岗</t>
  </si>
  <si>
    <t>法律事务岗</t>
  </si>
  <si>
    <t>授信合规监督岗</t>
    <phoneticPr fontId="7" type="noConversion"/>
  </si>
  <si>
    <t>财务管理部</t>
    <phoneticPr fontId="7" type="noConversion"/>
  </si>
  <si>
    <t>现场审计岗</t>
    <phoneticPr fontId="7" type="noConversion"/>
  </si>
  <si>
    <t>合计</t>
    <phoneticPr fontId="7" type="noConversion"/>
  </si>
  <si>
    <t>1.协同其他部门对全市农信社营业网点的设立、合并以及撤销进行预审，对营业网点装修与租赁项目进行预审及材料上报；                                              
2.负责制定年度网点建设发展规划，指导县级行社按照银行业营业网点文明规范服务标准开展（百佳、千佳、星级）创建工作；
3.负责对营业网点渠道运营效果进行跟踪；
4.根据不同营业网点类型，指导县级行社推进网点智能化、轻型化；
5.负责对个人金融业务相关产品管理、客户维护的电子渠道建设提供支持；
6.完成部门负责人交办的其他工作。</t>
    <phoneticPr fontId="7" type="noConversion"/>
  </si>
  <si>
    <r>
      <rPr>
        <sz val="10"/>
        <color theme="1"/>
        <rFont val="宋体"/>
        <family val="3"/>
        <charset val="134"/>
      </rPr>
      <t>1.收集数据和分析，深入研究行业和公司的竞争状况、商业模式、发展趋势和风险状况，发现行业和公司的基本面变化，为业务发展和风险预判提供参考；
2.根据研究覆盖范围，重点</t>
    </r>
    <r>
      <rPr>
        <sz val="10"/>
        <rFont val="宋体"/>
        <family val="3"/>
        <charset val="134"/>
      </rPr>
      <t>开展新材料、新能源、生物医药等行业研究，同时覆盖新能源行业上下游细分领域，撰写行业策略、专题、深度报告；
3.跟踪行业和公司的重要数据、事项、建立行业分析数据库和行业知识图谱，形成行业研究框架体系；
4.为业务部门和客户提供研究服务，参加行内外各类报告会、策略会、研讨会、客户拜访等路演活动，推动行业研究成果应用；
5.完成部门负责人交办的其他工作。</t>
    </r>
    <phoneticPr fontId="7" type="noConversion"/>
  </si>
  <si>
    <t>1.研究行业政策、监管规定，分析客户需求，制定公司类重点客户营销策略，联动县级行社做好业务、产品推动；
2.负责跟进重大项目的推进，联动县级行社做好项目落地以及公司类业务相关投标工作；
3.配合机构业务岗做好专债资金企业客户端的落地营销指导；
4.负责公司类业务任务指标的管理和推进；
5.完成部门负责人交办的其他工作。</t>
    <phoneticPr fontId="7" type="noConversion"/>
  </si>
  <si>
    <t>1.负责审查正常类客户的授信申请，进行独立判断形成审查报告（意见）；                  
2.负责对拟纳入省市级“项目库”、“目标库”的信贷业务提出入库评估意见；配合做好对信贷专家团队的培训管理工作；
3.负责对营业部超权限正常类客户授后定期监控的审查，授后定期监控审查中发现风险的，提出对授信额度进行锁定或清零的意见，对授信额度进行动态管理；                 
4.负责审查其他部门调查发起的同业机构授信、信用债专项授信报告，提出审查意见；
5.完成部门负责人交办的其他工作。</t>
    <phoneticPr fontId="7" type="noConversion"/>
  </si>
  <si>
    <t>1.负责国家法律、法规的研究和资料收集，持续关注与金融业务相关的最新法律动态，为经营管理活动提供诉讼、执行之外的法律支持；
2.参与起草、审核重大合同以及谈判事宜；做好合规合法性审查工作（与内控合规岗互为AB角）以及其他法律事务；            
3.做好授权管理工作，制定授权管理办法； 
4.组织开展全辖普法宣传教育，负责本级机构法律顾问的聘用和管理工作；
5.完成部门负责人交办的其他工作。</t>
    <phoneticPr fontId="7" type="noConversion"/>
  </si>
  <si>
    <t>1.35周岁以下（1987年1月1日及以后出生）；
2.全日制本科及以上学历；
3.3年以上相关工作经验，就职于银行业金融机构；
4.熟悉银行法人授信业务，能够结合本人专业知识及从业经验，有效识别和揭示风险。</t>
    <phoneticPr fontId="7" type="noConversion"/>
  </si>
  <si>
    <t>财务核算岗</t>
    <phoneticPr fontId="7" type="noConversion"/>
  </si>
  <si>
    <t xml:space="preserve">1.负责制定现场审计方案，经批准后实施。协助做好与被查单位的沟通协调及检查现场的业务指导、督促，解决实施过程中的困难。
2.依据批准的审计方案，做好相关的法律、规章、制度性文件及资料的收集、整理工作。
3.汇总审计资料，撰写审计报告。审计项目结束后，做好审计资料收集、整理、装订和归档工作。及时将发现的重大问题及风险，下一步需采取的措施及意见建议向负责人汇报。
4.负责现场审计工作表的统计和审计项目问题台账、整改台账等相关数据资料的编制工作。
5.认真贯彻执行国家法律法规和单位各项规章制度及工作要求，负责草拟稽核审计操作规程和实施细则等。
6.完成部门负责人交办的其他工作。
</t>
    <phoneticPr fontId="7" type="noConversion"/>
  </si>
  <si>
    <t>1.35周岁以下（1987年1月1日及以后出生）；
2.全日制本科及以上学历；
3.具备3年以上相关工作经验，就职于金融机构、金融监管机构；
4.熟悉银行业金融机构风险管理、内控合规、审计、信贷、财务、会计等业务；
5.熟悉银行审计业务与计算机技术、工具及编制模型，具备较强文字功底及报告撰写能力。</t>
    <phoneticPr fontId="7" type="noConversion"/>
  </si>
  <si>
    <t>昆明市农村信用合作社联合社内设部室管理人员及员工公开选聘岗位指标一览表</t>
    <phoneticPr fontId="7" type="noConversion"/>
  </si>
  <si>
    <t>个人金融部</t>
    <phoneticPr fontId="7" type="noConversion"/>
  </si>
  <si>
    <t>1.协助总经理拟订全市农信社个金业务发展规划、市场营销策略、年度经营计划；
2.拟订全市农信社个金业务管理政策、业务标准和操作规程；
3.拟订全市农信社乡村振兴发展规划、推进乡村振兴政策研究；
4.负责个人资产、中间业务、储蓄存款产品业务调研，向省联社收集报告产品需求或流程优化建议，配合实施产品创新，做好个人金融业务产品推广和系统培训工作；                                
5.实时研究监管政策，阶段性地开展个金行业发展情况分析；                                                                                                                
6.负责制定全市客户发展计划、分层分类维护管理及营销措施，丰富客户差异化权益匹配体系；
7.完成部门负责人交办的其他工作。</t>
    <phoneticPr fontId="7" type="noConversion"/>
  </si>
  <si>
    <t>1.分管营业部前、中台团队，具体包括个人财富管理团队、普惠团队、公司团队和支持团队；
2.牵头研究制定营业部个金业务、银行卡业务、收单业务、普惠业务、公司业务等业务发展规划、市场营销策略、年度经营计划，并负责分解、管理、考核，组织推动各项目标任务完成；
3.完成总经理安排的其他工作。</t>
    <phoneticPr fontId="7" type="noConversion"/>
  </si>
  <si>
    <t>1.负责对个人金融业务相关产品管理、客户维护的电子渠道建设提供支持；
2.协助总经理拟订全市农信社金融消费者权益保护工作的政策和目标；
3.协助总经理负责全市农信社营业网点设立、合并、撤销以及装修、租赁的督导和检查；
4.协助总经理制定网点建设规划，研究和贯彻落实银行业文明规范服务星级网点创建相关政策，指导和推进县级行社星级网点创建工作；                                                                                                                                                                                                                                                                  5.组织开展本条线业务风险监控、分析、防范和化解各类风险工作；
6.负责对县级行社个人金融业务服务指导、营销队伍建设，不断提高全市农信社个人金融业务服务水平；
7.完成部门负责人交办的其他工作。</t>
    <phoneticPr fontId="7" type="noConversion"/>
  </si>
  <si>
    <t>公司金融部</t>
    <phoneticPr fontId="7" type="noConversion"/>
  </si>
  <si>
    <t xml:space="preserve">
1.年龄在40周岁以下（1982年1月1日以后出生）；
2.全日制本科及以上学历；
3.具备5年以上银行业金融机构工作经验，2年以上经营管理岗位工作经验，熟悉国家经济、金融方针政策，人行、银保监等监管机构对银行业的监管要求；
4.具有较强的战略、策略化思维，解决复杂问题的能力，良好的风险识别控制能力、市场开拓能力、沟通协调和团队领导能力。
</t>
    <phoneticPr fontId="7" type="noConversion"/>
  </si>
  <si>
    <t>1.负责制定资产管理相关工作规划、管理制度和操作规程，并组织实施；
2.负责制定全市农信社不良贷款、账外核销资产、受托资产、抵债资产等特殊资产的管理规划和工作计划，并负责分解、落实和推进；
3.负责跟踪研究不良贷款催收处置方面的法律和政策，指导、督促、组织全市农信社逾期欠息贷款和不良贷款压降、保全、账外核销资产、清收、处置工作，研究探索债转股、资产证券化等处置新模式；
4.负责全市农信社不良贷款、受托资产、抵债资产管理及清收处置的监督检查；
5.负责组织、指导全市农信社问题金融债权维权工作；
6.配合市联社相关部门开展对隐性不良贷款的管理、处置；
7.完成部门负责人交办的其他工作。</t>
    <phoneticPr fontId="7" type="noConversion"/>
  </si>
  <si>
    <t>1.年龄在40周岁以下（1982年1月1日以后出生）；
2.全日制本科及以上学历；
3.具备5年以上金融监管机构、资产管理公司、银行业金融机构工作经验，2年以上经营管理岗位工作经验，熟悉国家经济、金融方针政策，人行、银保监等监管机构对银行业的监管要求；
4.熟悉金融机构不良贷款、抵债资产等特殊资产管理工作。</t>
    <phoneticPr fontId="7" type="noConversion"/>
  </si>
  <si>
    <t>人力资源部</t>
    <phoneticPr fontId="7" type="noConversion"/>
  </si>
  <si>
    <t>1.负责管理权限内员工招录、调动、辞职、退休等手续办理；
2.负责员工劳动合同的签订、解除及劳动用工的登记、鉴证等；                          
3.指导县级行社做好机构网点的设立、搬迁、撤并和高管任职资格的报批等行政审批事项；负责“银保监会金融机构市场准入管理系统”数据对接和维护工作；
4.负责办理本级劳动执法年检等各项检审、变更、管理工作，做好年度劳动情况审核的统计；
5.完成部门负责人交办的其他工作。</t>
    <phoneticPr fontId="7" type="noConversion"/>
  </si>
  <si>
    <t>1.研究制定薪酬管理制度、绩效考核和薪酬分配方案，并组织实施；                                                                                      2.做好本级机构的工资薪酬管理工作；                                                                                    3.指导县级行社做好薪酬管理及绩效考核工作；                                                                                                                                                                                                                                                                                                                                                                                                                                               
4.完成部门负责人交办的其他工作。</t>
    <phoneticPr fontId="7" type="noConversion"/>
  </si>
  <si>
    <t>1.制定个人客户发展计划、分层分类维护管理及营销措施；
2.落实个人客户晋升年度或阶段性经营指标任务，推进经营目标的实现；
3.负责个人客户关系管理系统日常维护、数据分析及应用，指导县级行社开展个人客户维护及管理；
4.负责对私客户经理、大堂经理岗位的日常管理、专业能力提升培训及队伍建设；
5.完成部门负责人交办的其他工作。</t>
    <phoneticPr fontId="7" type="noConversion"/>
  </si>
  <si>
    <t>1.负责授信业务合规性检查，根据合规情况提出风险预警或整改要求；
2.对授信额度提用管理工作进行检查和评价，对违规情况做出风险提示或整改要求；
3.负责对经省、市联社审批咨询的大额贷款或其他需要关注跟进的贷款进行贷后监督、检查、监测预警；
4.分析辖内授信业务的运行和管理情况，检查既定的信贷政策在业务拓展中的执行情况；
5.负责牵头针对管理范围内业务组织前中后台部门开展单户不良贷款责任评议工作，提供机构不良贷款责任认定基础数据，协助开展大额损失贷款现场责任认定工作，配合开展涉及错误事实的申诉办理，对辖属机构责任评议工作人员进行培训指导；
6.完成部门负责人交办的其他工作。</t>
    <phoneticPr fontId="7" type="noConversion"/>
  </si>
  <si>
    <t>员工（职员）岗位</t>
    <phoneticPr fontId="7" type="noConversion"/>
  </si>
  <si>
    <t>1.负责市联社本级账务处理及财务核算相关工作；
2.负责市联社本级并指导辖内行社完成相关税收申报工作；                                                 
3.负责市联社本级并指导辖内行社开展央行评级、监管评级相关工作；负责完成市联社本级并指导辖内行社做好存款保险费管理及宣传工作；
5.负责市联社本级并指导全辖农信社开展全面预算管理工作，及各项财务指标测算监测和分析工作。
6.负责指导县级行社资产负债管理工作，指导全市农信社资本管理工作。
7.负责起草、修订、审议财务管理和资产负责管理等相关制度的建立工作；
8.完成部门负责人交办的其他工作。</t>
    <phoneticPr fontId="7" type="noConversion"/>
  </si>
  <si>
    <t xml:space="preserve">
1.年龄在40周岁以下（1982年1月1日以后出生）；
2.全日制本科及以上学历；
3.具备5年以上银行业金融机构工作经验，2年以上经营管理岗位工作经验，熟悉国家经济、金融方针政策，人行、银保监等监管机构对银行业的监管要求；
4.具有客户经理团队管理经验，熟悉机构/公司/普惠业务政策、业务构架和流程；
5.具有相应应聘岗位的客户资源，有牵头成功营销的案例或者产品；
6.具有较强的战略、策略化思维，解决复杂问题的能力，良好的风险识别控制能力、市场开拓能力、沟通协调和团队领导能力。
</t>
    <phoneticPr fontId="7" type="noConversion"/>
  </si>
  <si>
    <t>1.35周岁以下（1987年1月1日及以后出生）；
2.全日制本科及以上学历；
3.3年以上相关工作经验，就职于银行业金融机构；
4.熟悉公司类金融业务风险特点及授信操作要求，具有较强的市场开拓能力；
5.具备丰富的金融知识和实践经验，较强的银行业务和金融产品统筹分析能力；具有良好的团队合作精神，较强的组织、协调和沟通能力；
6.熟悉公司业务产品和流程，熟悉行业政策和导向，具备对大型进出口企业服务能力，熟悉贸易融资等国际业务产品的客户经理优先。</t>
    <phoneticPr fontId="7" type="noConversion"/>
  </si>
  <si>
    <t>1.负责全面风险管理基本制度、政策、办法、流程的制定并组织实施，构建全面风险管理体系，完善风险管理架构；
2.根据全面风险管理的要求，制定识别、计量、评估、监测、控制或缓释各类风险的方案，组织开发运用各类风险管理工具、技术和方法；
3.参与制定各业务条线相关的风险管理政策及制度；参与各项产品制度及业务的风险审核工作，对产品制度、管理流程等提出专业意见；协助业务部门制定各类风险限额政策，并指导、监督执行；审核各类风险限额调整方案，做好限额使用情况监测；
4.负责风险政策和制度的适用性和执行情况评价工作；负责组织定期检查各类风险测量和管理工具使用的有效性和合规性；根据监管要求，测算与风险相关的资本需求，与各相关部门定期开展内部资本充足评估工作，结合实际提出政策建议；
5.参与各业务管理条线风险管理、监控、预警平台建设，结合场景及风险管理需要，利用大数据建立风控模型，指导全市农村信用社进行推广应用，持续提出优化需求；
6.负责有关部门申报的公司业务、个人业务、同业业务、金融市场业务等方面的风险业务审查审批以及授信额度提用工作；负责信贷业务项目评审入库工作、风险限额调整审查审批工作；
7.参与业务领域风险管理课题研究及调研；参与风险政策的日常培训。
8.完成部门负责人交办的其他工作。</t>
    <phoneticPr fontId="7" type="noConversion"/>
  </si>
  <si>
    <t xml:space="preserve">1.负责监管政策的研究和资料收集，持续关注最新政策要求，为新产品、新服务研发提供合规性意见和建议，为经营决策提供基础；                              
2.指导业务条线制定与完善相关内控制度并不定期检查落实，监测、识别评估业务操作中的风险，提出优化建议；                                                                    3.参与起草、审核、修订内部规章制度；                              
4.负责为经营管理活动提供合规管理咨询，做好合规性审查工作（与法律事务岗互为AB角）；                                        
5.组织开展全辖合规文化建设；
6.完成部门负责人交办的其他工作。                                                           </t>
    <phoneticPr fontId="7" type="noConversion"/>
  </si>
  <si>
    <t>1.35周岁以下（1987年1月1日及以后出生）；
2.全日制本科及以上学历；
3.中共党员；
4.3年以上相关工作经验，就职于金融机构、金融监管机构、党政机关、市级以上国有企业；
5.具有较强的组织协调能力、文字能力和沟通表达能力，熟悉国家人事相关法律法规，了解国内外人力资源管理新动向；具有二级以上人力资源管理师资格证者相同情况下优先；
6.应聘薪酬管理岗者，熟悉企业薪酬福利和财务管理相关规定，具备薪酬福利和财务核算方面专业知识，熟悉企业的薪酬福利管理流程以及社会保险等操作流程；具备良好的数据统计分析能力，具有保密意识和服务意识，责任心强，吃苦耐劳。</t>
    <phoneticPr fontId="7" type="noConversion"/>
  </si>
  <si>
    <t>1.35周岁以下（1987年1月1日及以后出生）；
2.全日制本科及以上学历；
3.3年以上相关工作经验，就职于银行业金融机构；
4.所学专业为会计学、财务管理、税收学或审计学等相关经管类专业；
5.熟悉银行业金融机构财务核算、涉税事项，熟悉管理会计和全面预算管理；
6.具有会计师、税务师、审计师、注册会计师及以上职称者优先。</t>
    <phoneticPr fontId="7" type="noConversion"/>
  </si>
  <si>
    <t>1.35周岁以下（1987年1月1日及以后出生）；
2.全日制本科及以上学历；
3.具备3年以上内控、合规、风险、法务相关工作经验，就职于金融机构、金融监管机构；
4.具备较强文字功底及报告撰写能力。
5.须持有法律职业资格、律师或公司律师资格证书，或国际内部注册审计师资格证书。</t>
    <phoneticPr fontId="7" type="noConversion"/>
  </si>
  <si>
    <t>1.年龄在40周岁以下（1982年1月1日以后出生）；
2.全日制本科及以上学历；
3.具备5年以上银行业金融机构营销服务经验，且担任县区级机构副行长及以上职位或同级机构公司业务/零售业务团队负责人及以上职位至少2年；
4.具有丰富的客户资源，具备较强的市场营销能力、经营管理能力和敏锐的风险意识。</t>
    <phoneticPr fontId="7" type="noConversion"/>
  </si>
</sst>
</file>

<file path=xl/styles.xml><?xml version="1.0" encoding="utf-8"?>
<styleSheet xmlns="http://schemas.openxmlformats.org/spreadsheetml/2006/main">
  <fonts count="8">
    <font>
      <sz val="11"/>
      <color theme="1"/>
      <name val="宋体"/>
      <charset val="134"/>
      <scheme val="minor"/>
    </font>
    <font>
      <sz val="18"/>
      <color theme="1"/>
      <name val="黑体"/>
      <family val="3"/>
      <charset val="134"/>
    </font>
    <font>
      <b/>
      <sz val="11"/>
      <color theme="1"/>
      <name val="宋体"/>
      <family val="3"/>
      <charset val="134"/>
      <scheme val="minor"/>
    </font>
    <font>
      <sz val="10"/>
      <color theme="1"/>
      <name val="宋体"/>
      <family val="3"/>
      <charset val="134"/>
      <scheme val="minor"/>
    </font>
    <font>
      <sz val="10"/>
      <name val="宋体"/>
      <family val="3"/>
      <charset val="134"/>
      <scheme val="minor"/>
    </font>
    <font>
      <sz val="10"/>
      <color theme="1"/>
      <name val="宋体"/>
      <family val="3"/>
      <charset val="134"/>
    </font>
    <font>
      <sz val="10"/>
      <name val="宋体"/>
      <family val="3"/>
      <charset val="134"/>
    </font>
    <font>
      <sz val="9"/>
      <name val="宋体"/>
      <family val="3"/>
      <charset val="134"/>
      <scheme val="minor"/>
    </font>
  </fonts>
  <fills count="2">
    <fill>
      <patternFill patternType="none"/>
    </fill>
    <fill>
      <patternFill patternType="gray125"/>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textRotation="255"/>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0"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0" fillId="0" borderId="8" xfId="0" applyBorder="1" applyAlignment="1">
      <alignment horizontal="center" vertical="center" wrapText="1"/>
    </xf>
    <xf numFmtId="0" fontId="0" fillId="0" borderId="8" xfId="0" applyBorder="1">
      <alignment vertical="center"/>
    </xf>
    <xf numFmtId="0" fontId="0" fillId="0" borderId="0" xfId="0" applyAlignment="1">
      <alignment horizontal="center" vertical="center"/>
    </xf>
    <xf numFmtId="0" fontId="5" fillId="0" borderId="5" xfId="0" applyFont="1" applyBorder="1" applyAlignment="1">
      <alignment horizontal="left" vertical="center" wrapText="1"/>
    </xf>
    <xf numFmtId="0" fontId="3"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Fill="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Border="1" applyAlignment="1">
      <alignment horizontal="center" vertical="center" wrapText="1"/>
    </xf>
    <xf numFmtId="0" fontId="3" fillId="0" borderId="17" xfId="0" applyFont="1" applyBorder="1" applyAlignment="1">
      <alignment vertical="center" wrapText="1"/>
    </xf>
    <xf numFmtId="0" fontId="3" fillId="0" borderId="6"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4" xfId="0" applyFont="1" applyFill="1" applyBorder="1" applyAlignment="1">
      <alignment horizontal="center" vertical="center" wrapText="1"/>
    </xf>
    <xf numFmtId="0" fontId="0" fillId="0" borderId="7" xfId="0" applyBorder="1" applyAlignment="1">
      <alignment horizontal="center" vertical="center"/>
    </xf>
    <xf numFmtId="0" fontId="0" fillId="0" borderId="16" xfId="0"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4" xfId="0" applyFill="1" applyBorder="1" applyAlignment="1">
      <alignment horizontal="center" vertical="center" wrapText="1"/>
    </xf>
    <xf numFmtId="0" fontId="3"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Alignment="1">
      <alignment horizontal="center" vertical="center"/>
    </xf>
    <xf numFmtId="0" fontId="1" fillId="0" borderId="0" xfId="0" applyFont="1" applyBorder="1" applyAlignment="1">
      <alignment horizontal="center" vertical="center"/>
    </xf>
    <xf numFmtId="0" fontId="2" fillId="0" borderId="12" xfId="0" applyFont="1" applyBorder="1" applyAlignment="1">
      <alignment horizontal="center" vertical="center" wrapText="1"/>
    </xf>
    <xf numFmtId="0" fontId="3" fillId="0" borderId="6"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3"/>
  <sheetViews>
    <sheetView tabSelected="1" zoomScaleSheetLayoutView="120" workbookViewId="0">
      <selection activeCell="B4" sqref="B4:B10"/>
    </sheetView>
  </sheetViews>
  <sheetFormatPr defaultColWidth="9" defaultRowHeight="14.4"/>
  <cols>
    <col min="1" max="1" width="4.44140625" customWidth="1"/>
    <col min="2" max="2" width="9.88671875" customWidth="1"/>
    <col min="3" max="3" width="10.21875" style="2" customWidth="1"/>
    <col min="4" max="4" width="10.33203125" style="2" customWidth="1"/>
    <col min="5" max="5" width="5.33203125" style="1" customWidth="1"/>
    <col min="6" max="6" width="69.21875" customWidth="1"/>
    <col min="7" max="7" width="45.88671875" customWidth="1"/>
  </cols>
  <sheetData>
    <row r="1" spans="1:7">
      <c r="A1" s="46" t="s">
        <v>0</v>
      </c>
      <c r="B1" s="46"/>
    </row>
    <row r="2" spans="1:7" ht="27" customHeight="1" thickBot="1">
      <c r="A2" s="47" t="s">
        <v>46</v>
      </c>
      <c r="B2" s="47"/>
      <c r="C2" s="47"/>
      <c r="D2" s="47"/>
      <c r="E2" s="47"/>
      <c r="F2" s="47"/>
      <c r="G2" s="47"/>
    </row>
    <row r="3" spans="1:7" s="1" customFormat="1" ht="29.25" customHeight="1">
      <c r="A3" s="3" t="s">
        <v>1</v>
      </c>
      <c r="B3" s="27" t="s">
        <v>2</v>
      </c>
      <c r="C3" s="28" t="s">
        <v>3</v>
      </c>
      <c r="D3" s="5" t="s">
        <v>4</v>
      </c>
      <c r="E3" s="5" t="s">
        <v>5</v>
      </c>
      <c r="F3" s="4" t="s">
        <v>6</v>
      </c>
      <c r="G3" s="6" t="s">
        <v>7</v>
      </c>
    </row>
    <row r="4" spans="1:7" s="1" customFormat="1" ht="96" customHeight="1">
      <c r="A4" s="7">
        <v>1</v>
      </c>
      <c r="B4" s="48" t="s">
        <v>8</v>
      </c>
      <c r="C4" s="29" t="s">
        <v>9</v>
      </c>
      <c r="D4" s="22" t="s">
        <v>10</v>
      </c>
      <c r="E4" s="8">
        <v>1</v>
      </c>
      <c r="F4" s="9" t="s">
        <v>49</v>
      </c>
      <c r="G4" s="33" t="s">
        <v>69</v>
      </c>
    </row>
    <row r="5" spans="1:7" s="1" customFormat="1" ht="127.2" customHeight="1">
      <c r="A5" s="7">
        <v>2</v>
      </c>
      <c r="B5" s="48"/>
      <c r="C5" s="42" t="s">
        <v>47</v>
      </c>
      <c r="D5" s="8" t="s">
        <v>11</v>
      </c>
      <c r="E5" s="10">
        <v>1</v>
      </c>
      <c r="F5" s="11" t="s">
        <v>48</v>
      </c>
      <c r="G5" s="49" t="s">
        <v>52</v>
      </c>
    </row>
    <row r="6" spans="1:7" s="1" customFormat="1" ht="129" customHeight="1">
      <c r="A6" s="7">
        <v>3</v>
      </c>
      <c r="B6" s="48"/>
      <c r="C6" s="36"/>
      <c r="D6" s="8" t="s">
        <v>12</v>
      </c>
      <c r="E6" s="10">
        <v>1</v>
      </c>
      <c r="F6" s="11" t="s">
        <v>50</v>
      </c>
      <c r="G6" s="49"/>
    </row>
    <row r="7" spans="1:7" s="1" customFormat="1" ht="111.75" customHeight="1">
      <c r="A7" s="7">
        <v>4</v>
      </c>
      <c r="B7" s="48"/>
      <c r="C7" s="42" t="s">
        <v>51</v>
      </c>
      <c r="D7" s="8" t="s">
        <v>13</v>
      </c>
      <c r="E7" s="10">
        <v>1</v>
      </c>
      <c r="F7" s="11" t="s">
        <v>14</v>
      </c>
      <c r="G7" s="49" t="s">
        <v>62</v>
      </c>
    </row>
    <row r="8" spans="1:7" s="1" customFormat="1" ht="114" customHeight="1">
      <c r="A8" s="7">
        <v>5</v>
      </c>
      <c r="B8" s="48"/>
      <c r="C8" s="36"/>
      <c r="D8" s="8" t="s">
        <v>15</v>
      </c>
      <c r="E8" s="10">
        <v>1</v>
      </c>
      <c r="F8" s="11" t="s">
        <v>16</v>
      </c>
      <c r="G8" s="49"/>
    </row>
    <row r="9" spans="1:7" s="1" customFormat="1" ht="248.4" customHeight="1">
      <c r="A9" s="7">
        <v>6</v>
      </c>
      <c r="B9" s="48"/>
      <c r="C9" s="29" t="s">
        <v>17</v>
      </c>
      <c r="D9" s="8" t="s">
        <v>10</v>
      </c>
      <c r="E9" s="10">
        <v>1</v>
      </c>
      <c r="F9" s="11" t="s">
        <v>64</v>
      </c>
      <c r="G9" s="26" t="s">
        <v>18</v>
      </c>
    </row>
    <row r="10" spans="1:7" s="1" customFormat="1" ht="135" customHeight="1">
      <c r="A10" s="7">
        <v>7</v>
      </c>
      <c r="B10" s="48"/>
      <c r="C10" s="29" t="s">
        <v>19</v>
      </c>
      <c r="D10" s="8" t="s">
        <v>10</v>
      </c>
      <c r="E10" s="10">
        <v>1</v>
      </c>
      <c r="F10" s="11" t="s">
        <v>53</v>
      </c>
      <c r="G10" s="26" t="s">
        <v>54</v>
      </c>
    </row>
    <row r="11" spans="1:7" s="1" customFormat="1" ht="102" customHeight="1">
      <c r="A11" s="7">
        <v>8</v>
      </c>
      <c r="B11" s="39" t="s">
        <v>60</v>
      </c>
      <c r="C11" s="42" t="s">
        <v>55</v>
      </c>
      <c r="D11" s="8" t="s">
        <v>20</v>
      </c>
      <c r="E11" s="12">
        <v>1</v>
      </c>
      <c r="F11" s="11" t="s">
        <v>56</v>
      </c>
      <c r="G11" s="43" t="s">
        <v>66</v>
      </c>
    </row>
    <row r="12" spans="1:7" s="1" customFormat="1" ht="73.8" customHeight="1">
      <c r="A12" s="7">
        <v>9</v>
      </c>
      <c r="B12" s="40"/>
      <c r="C12" s="36"/>
      <c r="D12" s="8" t="s">
        <v>21</v>
      </c>
      <c r="E12" s="12">
        <v>1</v>
      </c>
      <c r="F12" s="11" t="s">
        <v>57</v>
      </c>
      <c r="G12" s="43"/>
    </row>
    <row r="13" spans="1:7" s="1" customFormat="1" ht="82.8" customHeight="1">
      <c r="A13" s="7">
        <v>10</v>
      </c>
      <c r="B13" s="40"/>
      <c r="C13" s="42" t="s">
        <v>47</v>
      </c>
      <c r="D13" s="8" t="s">
        <v>22</v>
      </c>
      <c r="E13" s="10">
        <v>1</v>
      </c>
      <c r="F13" s="11" t="s">
        <v>58</v>
      </c>
      <c r="G13" s="43" t="s">
        <v>23</v>
      </c>
    </row>
    <row r="14" spans="1:7" s="1" customFormat="1" ht="105" customHeight="1">
      <c r="A14" s="7">
        <v>11</v>
      </c>
      <c r="B14" s="40"/>
      <c r="C14" s="36"/>
      <c r="D14" s="8" t="s">
        <v>24</v>
      </c>
      <c r="E14" s="10">
        <v>1</v>
      </c>
      <c r="F14" s="11" t="s">
        <v>37</v>
      </c>
      <c r="G14" s="43"/>
    </row>
    <row r="15" spans="1:7" s="1" customFormat="1" ht="121.5" customHeight="1">
      <c r="A15" s="7">
        <v>12</v>
      </c>
      <c r="B15" s="40"/>
      <c r="C15" s="42" t="s">
        <v>51</v>
      </c>
      <c r="D15" s="13" t="s">
        <v>25</v>
      </c>
      <c r="E15" s="10">
        <v>1</v>
      </c>
      <c r="F15" s="19" t="s">
        <v>38</v>
      </c>
      <c r="G15" s="25" t="s">
        <v>26</v>
      </c>
    </row>
    <row r="16" spans="1:7" s="1" customFormat="1" ht="147.6" customHeight="1">
      <c r="A16" s="7">
        <v>13</v>
      </c>
      <c r="B16" s="40"/>
      <c r="C16" s="36"/>
      <c r="D16" s="8" t="s">
        <v>27</v>
      </c>
      <c r="E16" s="10">
        <v>1</v>
      </c>
      <c r="F16" s="11" t="s">
        <v>39</v>
      </c>
      <c r="G16" s="14" t="s">
        <v>63</v>
      </c>
    </row>
    <row r="17" spans="1:7" s="1" customFormat="1" ht="110.4" customHeight="1">
      <c r="A17" s="7">
        <v>14</v>
      </c>
      <c r="B17" s="40"/>
      <c r="C17" s="36" t="s">
        <v>28</v>
      </c>
      <c r="D17" s="8" t="s">
        <v>29</v>
      </c>
      <c r="E17" s="10">
        <v>1</v>
      </c>
      <c r="F17" s="11" t="s">
        <v>40</v>
      </c>
      <c r="G17" s="34" t="s">
        <v>42</v>
      </c>
    </row>
    <row r="18" spans="1:7" s="18" customFormat="1" ht="138.6" customHeight="1">
      <c r="A18" s="7">
        <v>15</v>
      </c>
      <c r="B18" s="40"/>
      <c r="C18" s="36"/>
      <c r="D18" s="12" t="s">
        <v>33</v>
      </c>
      <c r="E18" s="20">
        <v>1</v>
      </c>
      <c r="F18" s="9" t="s">
        <v>59</v>
      </c>
      <c r="G18" s="35"/>
    </row>
    <row r="19" spans="1:7" s="18" customFormat="1" ht="119.4" customHeight="1">
      <c r="A19" s="7">
        <v>16</v>
      </c>
      <c r="B19" s="40"/>
      <c r="C19" s="30" t="s">
        <v>34</v>
      </c>
      <c r="D19" s="12" t="s">
        <v>43</v>
      </c>
      <c r="E19" s="20">
        <v>2</v>
      </c>
      <c r="F19" s="9" t="s">
        <v>61</v>
      </c>
      <c r="G19" s="33" t="s">
        <v>67</v>
      </c>
    </row>
    <row r="20" spans="1:7" ht="120" customHeight="1">
      <c r="A20" s="7">
        <v>17</v>
      </c>
      <c r="B20" s="40"/>
      <c r="C20" s="36" t="s">
        <v>30</v>
      </c>
      <c r="D20" s="8" t="s">
        <v>31</v>
      </c>
      <c r="E20" s="10">
        <v>1</v>
      </c>
      <c r="F20" s="15" t="s">
        <v>65</v>
      </c>
      <c r="G20" s="44" t="s">
        <v>68</v>
      </c>
    </row>
    <row r="21" spans="1:7" ht="91.8" customHeight="1">
      <c r="A21" s="7">
        <v>18</v>
      </c>
      <c r="B21" s="40"/>
      <c r="C21" s="36"/>
      <c r="D21" s="8" t="s">
        <v>32</v>
      </c>
      <c r="E21" s="10">
        <v>1</v>
      </c>
      <c r="F21" s="15" t="s">
        <v>41</v>
      </c>
      <c r="G21" s="45"/>
    </row>
    <row r="22" spans="1:7" ht="157.19999999999999" customHeight="1">
      <c r="A22" s="7">
        <v>19</v>
      </c>
      <c r="B22" s="41"/>
      <c r="C22" s="36"/>
      <c r="D22" s="24" t="s">
        <v>35</v>
      </c>
      <c r="E22" s="21">
        <v>2</v>
      </c>
      <c r="F22" s="15" t="s">
        <v>44</v>
      </c>
      <c r="G22" s="14" t="s">
        <v>45</v>
      </c>
    </row>
    <row r="23" spans="1:7" ht="15.6" customHeight="1" thickBot="1">
      <c r="A23" s="37" t="s">
        <v>36</v>
      </c>
      <c r="B23" s="38"/>
      <c r="C23" s="31"/>
      <c r="D23" s="16"/>
      <c r="E23" s="23">
        <f>SUM(E4:E22)</f>
        <v>21</v>
      </c>
      <c r="F23" s="17"/>
      <c r="G23" s="32"/>
    </row>
  </sheetData>
  <mergeCells count="18">
    <mergeCell ref="A1:B1"/>
    <mergeCell ref="A2:G2"/>
    <mergeCell ref="B4:B10"/>
    <mergeCell ref="C5:C6"/>
    <mergeCell ref="C7:C8"/>
    <mergeCell ref="G5:G6"/>
    <mergeCell ref="G7:G8"/>
    <mergeCell ref="G17:G18"/>
    <mergeCell ref="C17:C18"/>
    <mergeCell ref="C20:C22"/>
    <mergeCell ref="A23:B23"/>
    <mergeCell ref="B11:B22"/>
    <mergeCell ref="C11:C12"/>
    <mergeCell ref="C13:C14"/>
    <mergeCell ref="C15:C16"/>
    <mergeCell ref="G11:G12"/>
    <mergeCell ref="G13:G14"/>
    <mergeCell ref="G20:G21"/>
  </mergeCells>
  <phoneticPr fontId="7" type="noConversion"/>
  <printOptions horizontalCentered="1"/>
  <pageMargins left="0" right="0" top="0.59055118110236227" bottom="0.31496062992125984" header="0.31496062992125984" footer="0.39370078740157483"/>
  <pageSetup paperSize="8"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A3</vt:lpstr>
      <vt:lpstr>'A3'!Print_Area</vt:lpstr>
      <vt:lpstr>'A3'!Print_Titles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张建荣</cp:lastModifiedBy>
  <cp:lastPrinted>2022-08-03T08:31:09Z</cp:lastPrinted>
  <dcterms:created xsi:type="dcterms:W3CDTF">2006-09-13T11:21:00Z</dcterms:created>
  <dcterms:modified xsi:type="dcterms:W3CDTF">2022-08-05T02:58:30Z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