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乡镇事业单位" sheetId="1" r:id="rId1"/>
    <sheet name="Sheet2" sheetId="2" r:id="rId2"/>
  </sheets>
  <definedNames>
    <definedName name="_xlnm.Print_Titles" localSheetId="0">'乡镇事业单位'!$3:$3</definedName>
    <definedName name="_xlnm._FilterDatabase" localSheetId="0" hidden="1">'乡镇事业单位'!$A$3:$J$21</definedName>
  </definedNames>
  <calcPr fullCalcOnLoad="1"/>
</workbook>
</file>

<file path=xl/sharedStrings.xml><?xml version="1.0" encoding="utf-8"?>
<sst xmlns="http://schemas.openxmlformats.org/spreadsheetml/2006/main" count="120" uniqueCount="103">
  <si>
    <t>附件3</t>
  </si>
  <si>
    <t>修武县2021年公开招聘乡镇事业单位工作人员
进入体检人员名单</t>
  </si>
  <si>
    <t>序号</t>
  </si>
  <si>
    <t>报名序号</t>
  </si>
  <si>
    <t>准考证号</t>
  </si>
  <si>
    <t>姓名</t>
  </si>
  <si>
    <t>性别</t>
  </si>
  <si>
    <t>报考岗位</t>
  </si>
  <si>
    <t>笔试成绩</t>
  </si>
  <si>
    <t>面试成绩</t>
  </si>
  <si>
    <t>总成绩</t>
  </si>
  <si>
    <t>名次</t>
  </si>
  <si>
    <t>1</t>
  </si>
  <si>
    <t>025000788</t>
  </si>
  <si>
    <t>21025010103</t>
  </si>
  <si>
    <t>徐辉</t>
  </si>
  <si>
    <t>女</t>
  </si>
  <si>
    <t>210101</t>
  </si>
  <si>
    <t>2</t>
  </si>
  <si>
    <t>025000605</t>
  </si>
  <si>
    <t>21025010203</t>
  </si>
  <si>
    <t>杨静静</t>
  </si>
  <si>
    <t>210102</t>
  </si>
  <si>
    <t>3</t>
  </si>
  <si>
    <t>025000670</t>
  </si>
  <si>
    <t>21025010414</t>
  </si>
  <si>
    <t>张妍</t>
  </si>
  <si>
    <t>210201</t>
  </si>
  <si>
    <t>4</t>
  </si>
  <si>
    <t>025000067</t>
  </si>
  <si>
    <t>21025010614</t>
  </si>
  <si>
    <t>胡金玲</t>
  </si>
  <si>
    <t>210202</t>
  </si>
  <si>
    <t>5</t>
  </si>
  <si>
    <t>025000400</t>
  </si>
  <si>
    <t>21025010907</t>
  </si>
  <si>
    <t>刘楠</t>
  </si>
  <si>
    <t>210203</t>
  </si>
  <si>
    <t>6</t>
  </si>
  <si>
    <t>025000271</t>
  </si>
  <si>
    <t>21025011419</t>
  </si>
  <si>
    <t>赵雯静</t>
  </si>
  <si>
    <t>210301</t>
  </si>
  <si>
    <t>7</t>
  </si>
  <si>
    <t>025000189</t>
  </si>
  <si>
    <t>21025011820</t>
  </si>
  <si>
    <t>陈振芳</t>
  </si>
  <si>
    <t>210401</t>
  </si>
  <si>
    <t>8</t>
  </si>
  <si>
    <t>025001114</t>
  </si>
  <si>
    <t>21025012317</t>
  </si>
  <si>
    <t>李昊霖</t>
  </si>
  <si>
    <t>男</t>
  </si>
  <si>
    <t>210402</t>
  </si>
  <si>
    <t>9</t>
  </si>
  <si>
    <t>025000382</t>
  </si>
  <si>
    <t>21025012422</t>
  </si>
  <si>
    <t>郝琳琳</t>
  </si>
  <si>
    <t>210501</t>
  </si>
  <si>
    <t>10</t>
  </si>
  <si>
    <t>025000619</t>
  </si>
  <si>
    <t>21025012502</t>
  </si>
  <si>
    <t>刘淑琪</t>
  </si>
  <si>
    <t>11</t>
  </si>
  <si>
    <t>025000976</t>
  </si>
  <si>
    <t>21025012720</t>
  </si>
  <si>
    <t>韩慧青</t>
  </si>
  <si>
    <t>210502</t>
  </si>
  <si>
    <t>12</t>
  </si>
  <si>
    <t>025000623</t>
  </si>
  <si>
    <t>21025012803</t>
  </si>
  <si>
    <t>何园园</t>
  </si>
  <si>
    <t>210503</t>
  </si>
  <si>
    <t>13</t>
  </si>
  <si>
    <t>025000424</t>
  </si>
  <si>
    <t>21025012829</t>
  </si>
  <si>
    <t>秦豪志</t>
  </si>
  <si>
    <t>210601</t>
  </si>
  <si>
    <t>14</t>
  </si>
  <si>
    <t>025000034</t>
  </si>
  <si>
    <t>21025012927</t>
  </si>
  <si>
    <t>任冬青</t>
  </si>
  <si>
    <t>210602</t>
  </si>
  <si>
    <t>15</t>
  </si>
  <si>
    <t>025000565</t>
  </si>
  <si>
    <t>21025013121</t>
  </si>
  <si>
    <t>赵永琪</t>
  </si>
  <si>
    <t>210701</t>
  </si>
  <si>
    <t>16</t>
  </si>
  <si>
    <t>025000526</t>
  </si>
  <si>
    <t>21025013327</t>
  </si>
  <si>
    <t>赵萍</t>
  </si>
  <si>
    <t>210702</t>
  </si>
  <si>
    <t>17</t>
  </si>
  <si>
    <t>025000371</t>
  </si>
  <si>
    <t>21025013419</t>
  </si>
  <si>
    <t>刘钊</t>
  </si>
  <si>
    <t>210703</t>
  </si>
  <si>
    <t>18</t>
  </si>
  <si>
    <t>025000115</t>
  </si>
  <si>
    <t>21025013427</t>
  </si>
  <si>
    <t>刘宇辉</t>
  </si>
  <si>
    <t>210704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</si>
</sst>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;[Red]0.00"/>
    <numFmt numFmtId="178" formatCode="0.00_ "/>
    <numFmt numFmtId="179" formatCode="0_ "/>
  </numFmts>
  <fonts count="2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b/>
      <sz val="18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8" fontId="4" fillId="0" borderId="0" xfId="0" applyNumberFormat="1" applyFont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M8" sqref="M8"/>
    </sheetView>
  </sheetViews>
  <sheetFormatPr defaultColWidth="9.00390625" defaultRowHeight="14.25"/>
  <cols>
    <col min="1" max="1" width="4.00390625" style="2" customWidth="1"/>
    <col min="2" max="2" width="12.75390625" style="2" customWidth="1"/>
    <col min="3" max="3" width="13.625" style="2" customWidth="1"/>
    <col min="4" max="4" width="9.25390625" style="2" customWidth="1"/>
    <col min="5" max="5" width="4.75390625" style="2" customWidth="1"/>
    <col min="6" max="6" width="10.25390625" style="2" customWidth="1"/>
    <col min="7" max="7" width="9.00390625" style="3" customWidth="1"/>
    <col min="8" max="8" width="9.00390625" style="4" customWidth="1"/>
    <col min="9" max="9" width="9.00390625" style="5" customWidth="1"/>
    <col min="10" max="10" width="6.125" style="6" customWidth="1"/>
    <col min="11" max="16384" width="9.00390625" style="2" customWidth="1"/>
  </cols>
  <sheetData>
    <row r="1" spans="1:2" ht="30" customHeight="1">
      <c r="A1" s="7" t="s">
        <v>0</v>
      </c>
      <c r="B1" s="8"/>
    </row>
    <row r="2" spans="1:10" ht="54" customHeight="1">
      <c r="A2" s="9" t="s">
        <v>1</v>
      </c>
      <c r="B2" s="9"/>
      <c r="C2" s="9"/>
      <c r="D2" s="9"/>
      <c r="E2" s="9"/>
      <c r="F2" s="9"/>
      <c r="G2" s="9"/>
      <c r="H2" s="10"/>
      <c r="I2" s="19"/>
      <c r="J2" s="9"/>
    </row>
    <row r="3" spans="1:10" s="1" customFormat="1" ht="42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 t="s">
        <v>9</v>
      </c>
      <c r="I3" s="20" t="s">
        <v>10</v>
      </c>
      <c r="J3" s="21" t="s">
        <v>11</v>
      </c>
    </row>
    <row r="4" spans="1:10" ht="30" customHeight="1">
      <c r="A4" s="14" t="s">
        <v>12</v>
      </c>
      <c r="B4" s="15" t="s">
        <v>13</v>
      </c>
      <c r="C4" s="15" t="s">
        <v>14</v>
      </c>
      <c r="D4" s="15" t="s">
        <v>15</v>
      </c>
      <c r="E4" s="15" t="s">
        <v>16</v>
      </c>
      <c r="F4" s="15" t="s">
        <v>17</v>
      </c>
      <c r="G4" s="16">
        <v>78.4</v>
      </c>
      <c r="H4" s="17">
        <v>84.06</v>
      </c>
      <c r="I4" s="22">
        <f aca="true" t="shared" si="0" ref="I4:I21">G4+H4</f>
        <v>162.46</v>
      </c>
      <c r="J4" s="21">
        <v>1</v>
      </c>
    </row>
    <row r="5" spans="1:10" ht="30" customHeight="1">
      <c r="A5" s="18" t="s">
        <v>18</v>
      </c>
      <c r="B5" s="15" t="s">
        <v>19</v>
      </c>
      <c r="C5" s="15" t="s">
        <v>20</v>
      </c>
      <c r="D5" s="15" t="s">
        <v>21</v>
      </c>
      <c r="E5" s="15" t="s">
        <v>16</v>
      </c>
      <c r="F5" s="15" t="s">
        <v>22</v>
      </c>
      <c r="G5" s="16">
        <v>68.4</v>
      </c>
      <c r="H5" s="17">
        <v>84.1</v>
      </c>
      <c r="I5" s="22">
        <f t="shared" si="0"/>
        <v>152.5</v>
      </c>
      <c r="J5" s="21">
        <v>1</v>
      </c>
    </row>
    <row r="6" spans="1:10" ht="30" customHeight="1">
      <c r="A6" s="18" t="s">
        <v>23</v>
      </c>
      <c r="B6" s="15" t="s">
        <v>24</v>
      </c>
      <c r="C6" s="15" t="s">
        <v>25</v>
      </c>
      <c r="D6" s="15" t="s">
        <v>26</v>
      </c>
      <c r="E6" s="15" t="s">
        <v>16</v>
      </c>
      <c r="F6" s="15" t="s">
        <v>27</v>
      </c>
      <c r="G6" s="16">
        <v>78.4</v>
      </c>
      <c r="H6" s="17">
        <v>81.02</v>
      </c>
      <c r="I6" s="22">
        <f t="shared" si="0"/>
        <v>159.42000000000002</v>
      </c>
      <c r="J6" s="21">
        <v>1</v>
      </c>
    </row>
    <row r="7" spans="1:10" ht="30" customHeight="1">
      <c r="A7" s="14" t="s">
        <v>28</v>
      </c>
      <c r="B7" s="15" t="s">
        <v>29</v>
      </c>
      <c r="C7" s="15" t="s">
        <v>30</v>
      </c>
      <c r="D7" s="15" t="s">
        <v>31</v>
      </c>
      <c r="E7" s="15" t="s">
        <v>16</v>
      </c>
      <c r="F7" s="15" t="s">
        <v>32</v>
      </c>
      <c r="G7" s="16">
        <v>74.3</v>
      </c>
      <c r="H7" s="17">
        <v>84.1</v>
      </c>
      <c r="I7" s="22">
        <f t="shared" si="0"/>
        <v>158.39999999999998</v>
      </c>
      <c r="J7" s="21">
        <v>1</v>
      </c>
    </row>
    <row r="8" spans="1:10" ht="30" customHeight="1">
      <c r="A8" s="18" t="s">
        <v>33</v>
      </c>
      <c r="B8" s="15" t="s">
        <v>34</v>
      </c>
      <c r="C8" s="15" t="s">
        <v>35</v>
      </c>
      <c r="D8" s="15" t="s">
        <v>36</v>
      </c>
      <c r="E8" s="15" t="s">
        <v>16</v>
      </c>
      <c r="F8" s="15" t="s">
        <v>37</v>
      </c>
      <c r="G8" s="16">
        <v>78.8</v>
      </c>
      <c r="H8" s="17">
        <v>85.78</v>
      </c>
      <c r="I8" s="22">
        <f t="shared" si="0"/>
        <v>164.57999999999998</v>
      </c>
      <c r="J8" s="21">
        <v>1</v>
      </c>
    </row>
    <row r="9" spans="1:10" ht="30" customHeight="1">
      <c r="A9" s="18" t="s">
        <v>38</v>
      </c>
      <c r="B9" s="15" t="s">
        <v>39</v>
      </c>
      <c r="C9" s="15" t="s">
        <v>40</v>
      </c>
      <c r="D9" s="15" t="s">
        <v>41</v>
      </c>
      <c r="E9" s="15" t="s">
        <v>16</v>
      </c>
      <c r="F9" s="15" t="s">
        <v>42</v>
      </c>
      <c r="G9" s="16">
        <v>82.3</v>
      </c>
      <c r="H9" s="17">
        <v>83.74</v>
      </c>
      <c r="I9" s="22">
        <f t="shared" si="0"/>
        <v>166.04</v>
      </c>
      <c r="J9" s="21">
        <v>1</v>
      </c>
    </row>
    <row r="10" spans="1:10" ht="30" customHeight="1">
      <c r="A10" s="14" t="s">
        <v>43</v>
      </c>
      <c r="B10" s="15" t="s">
        <v>44</v>
      </c>
      <c r="C10" s="15" t="s">
        <v>45</v>
      </c>
      <c r="D10" s="15" t="s">
        <v>46</v>
      </c>
      <c r="E10" s="15" t="s">
        <v>16</v>
      </c>
      <c r="F10" s="15" t="s">
        <v>47</v>
      </c>
      <c r="G10" s="16">
        <v>68.2</v>
      </c>
      <c r="H10" s="17">
        <v>83.56</v>
      </c>
      <c r="I10" s="22">
        <f t="shared" si="0"/>
        <v>151.76</v>
      </c>
      <c r="J10" s="21">
        <v>1</v>
      </c>
    </row>
    <row r="11" spans="1:10" ht="30" customHeight="1">
      <c r="A11" s="18" t="s">
        <v>48</v>
      </c>
      <c r="B11" s="15" t="s">
        <v>49</v>
      </c>
      <c r="C11" s="15" t="s">
        <v>50</v>
      </c>
      <c r="D11" s="15" t="s">
        <v>51</v>
      </c>
      <c r="E11" s="15" t="s">
        <v>52</v>
      </c>
      <c r="F11" s="15" t="s">
        <v>53</v>
      </c>
      <c r="G11" s="16">
        <v>80.8</v>
      </c>
      <c r="H11" s="17">
        <v>86.3</v>
      </c>
      <c r="I11" s="22">
        <f t="shared" si="0"/>
        <v>167.1</v>
      </c>
      <c r="J11" s="21">
        <v>1</v>
      </c>
    </row>
    <row r="12" spans="1:10" ht="30" customHeight="1">
      <c r="A12" s="18" t="s">
        <v>54</v>
      </c>
      <c r="B12" s="15" t="s">
        <v>55</v>
      </c>
      <c r="C12" s="15" t="s">
        <v>56</v>
      </c>
      <c r="D12" s="15" t="s">
        <v>57</v>
      </c>
      <c r="E12" s="15" t="s">
        <v>16</v>
      </c>
      <c r="F12" s="15" t="s">
        <v>58</v>
      </c>
      <c r="G12" s="16">
        <v>77.4</v>
      </c>
      <c r="H12" s="17">
        <v>84.62</v>
      </c>
      <c r="I12" s="22">
        <f t="shared" si="0"/>
        <v>162.02</v>
      </c>
      <c r="J12" s="21">
        <v>1</v>
      </c>
    </row>
    <row r="13" spans="1:10" ht="30" customHeight="1">
      <c r="A13" s="14" t="s">
        <v>59</v>
      </c>
      <c r="B13" s="15" t="s">
        <v>60</v>
      </c>
      <c r="C13" s="15" t="s">
        <v>61</v>
      </c>
      <c r="D13" s="15" t="s">
        <v>62</v>
      </c>
      <c r="E13" s="15" t="s">
        <v>16</v>
      </c>
      <c r="F13" s="15" t="s">
        <v>58</v>
      </c>
      <c r="G13" s="16">
        <v>77.9</v>
      </c>
      <c r="H13" s="17">
        <v>83.52</v>
      </c>
      <c r="I13" s="22">
        <f t="shared" si="0"/>
        <v>161.42000000000002</v>
      </c>
      <c r="J13" s="21">
        <v>2</v>
      </c>
    </row>
    <row r="14" spans="1:10" ht="30" customHeight="1">
      <c r="A14" s="18" t="s">
        <v>63</v>
      </c>
      <c r="B14" s="15" t="s">
        <v>64</v>
      </c>
      <c r="C14" s="15" t="s">
        <v>65</v>
      </c>
      <c r="D14" s="15" t="s">
        <v>66</v>
      </c>
      <c r="E14" s="15" t="s">
        <v>16</v>
      </c>
      <c r="F14" s="15" t="s">
        <v>67</v>
      </c>
      <c r="G14" s="16">
        <v>75.1</v>
      </c>
      <c r="H14" s="17">
        <v>83.36</v>
      </c>
      <c r="I14" s="22">
        <f t="shared" si="0"/>
        <v>158.45999999999998</v>
      </c>
      <c r="J14" s="21">
        <v>1</v>
      </c>
    </row>
    <row r="15" spans="1:10" ht="30" customHeight="1">
      <c r="A15" s="18" t="s">
        <v>68</v>
      </c>
      <c r="B15" s="15" t="s">
        <v>69</v>
      </c>
      <c r="C15" s="15" t="s">
        <v>70</v>
      </c>
      <c r="D15" s="15" t="s">
        <v>71</v>
      </c>
      <c r="E15" s="15" t="s">
        <v>16</v>
      </c>
      <c r="F15" s="15" t="s">
        <v>72</v>
      </c>
      <c r="G15" s="16">
        <v>71.6</v>
      </c>
      <c r="H15" s="17">
        <v>87.86</v>
      </c>
      <c r="I15" s="22">
        <f t="shared" si="0"/>
        <v>159.45999999999998</v>
      </c>
      <c r="J15" s="21">
        <v>1</v>
      </c>
    </row>
    <row r="16" spans="1:10" ht="30" customHeight="1">
      <c r="A16" s="14" t="s">
        <v>73</v>
      </c>
      <c r="B16" s="15" t="s">
        <v>74</v>
      </c>
      <c r="C16" s="15" t="s">
        <v>75</v>
      </c>
      <c r="D16" s="15" t="s">
        <v>76</v>
      </c>
      <c r="E16" s="15" t="s">
        <v>52</v>
      </c>
      <c r="F16" s="15" t="s">
        <v>77</v>
      </c>
      <c r="G16" s="16">
        <v>58</v>
      </c>
      <c r="H16" s="17">
        <v>79.18</v>
      </c>
      <c r="I16" s="22">
        <f t="shared" si="0"/>
        <v>137.18</v>
      </c>
      <c r="J16" s="21">
        <v>1</v>
      </c>
    </row>
    <row r="17" spans="1:10" ht="30" customHeight="1">
      <c r="A17" s="18" t="s">
        <v>78</v>
      </c>
      <c r="B17" s="15" t="s">
        <v>79</v>
      </c>
      <c r="C17" s="15" t="s">
        <v>80</v>
      </c>
      <c r="D17" s="15" t="s">
        <v>81</v>
      </c>
      <c r="E17" s="15" t="s">
        <v>16</v>
      </c>
      <c r="F17" s="15" t="s">
        <v>82</v>
      </c>
      <c r="G17" s="16">
        <v>79.5</v>
      </c>
      <c r="H17" s="17">
        <v>83.98</v>
      </c>
      <c r="I17" s="22">
        <f t="shared" si="0"/>
        <v>163.48000000000002</v>
      </c>
      <c r="J17" s="21">
        <v>1</v>
      </c>
    </row>
    <row r="18" spans="1:10" ht="30" customHeight="1">
      <c r="A18" s="18" t="s">
        <v>83</v>
      </c>
      <c r="B18" s="15" t="s">
        <v>84</v>
      </c>
      <c r="C18" s="15" t="s">
        <v>85</v>
      </c>
      <c r="D18" s="15" t="s">
        <v>86</v>
      </c>
      <c r="E18" s="15" t="s">
        <v>52</v>
      </c>
      <c r="F18" s="15" t="s">
        <v>87</v>
      </c>
      <c r="G18" s="16">
        <v>75.4</v>
      </c>
      <c r="H18" s="17">
        <v>84.66</v>
      </c>
      <c r="I18" s="22">
        <f t="shared" si="0"/>
        <v>160.06</v>
      </c>
      <c r="J18" s="21">
        <v>1</v>
      </c>
    </row>
    <row r="19" spans="1:10" ht="30" customHeight="1">
      <c r="A19" s="14" t="s">
        <v>88</v>
      </c>
      <c r="B19" s="15" t="s">
        <v>89</v>
      </c>
      <c r="C19" s="15" t="s">
        <v>90</v>
      </c>
      <c r="D19" s="15" t="s">
        <v>91</v>
      </c>
      <c r="E19" s="15" t="s">
        <v>16</v>
      </c>
      <c r="F19" s="15" t="s">
        <v>92</v>
      </c>
      <c r="G19" s="16">
        <v>76.7</v>
      </c>
      <c r="H19" s="17">
        <v>83.4</v>
      </c>
      <c r="I19" s="22">
        <f t="shared" si="0"/>
        <v>160.10000000000002</v>
      </c>
      <c r="J19" s="21">
        <v>1</v>
      </c>
    </row>
    <row r="20" spans="1:10" ht="30" customHeight="1">
      <c r="A20" s="18" t="s">
        <v>93</v>
      </c>
      <c r="B20" s="15" t="s">
        <v>94</v>
      </c>
      <c r="C20" s="15" t="s">
        <v>95</v>
      </c>
      <c r="D20" s="15" t="s">
        <v>96</v>
      </c>
      <c r="E20" s="15" t="s">
        <v>52</v>
      </c>
      <c r="F20" s="15" t="s">
        <v>97</v>
      </c>
      <c r="G20" s="16">
        <v>65.4</v>
      </c>
      <c r="H20" s="17">
        <v>83.7</v>
      </c>
      <c r="I20" s="22">
        <f t="shared" si="0"/>
        <v>149.10000000000002</v>
      </c>
      <c r="J20" s="21">
        <v>1</v>
      </c>
    </row>
    <row r="21" spans="1:10" ht="30" customHeight="1">
      <c r="A21" s="18" t="s">
        <v>98</v>
      </c>
      <c r="B21" s="15" t="s">
        <v>99</v>
      </c>
      <c r="C21" s="15" t="s">
        <v>100</v>
      </c>
      <c r="D21" s="15" t="s">
        <v>101</v>
      </c>
      <c r="E21" s="15" t="s">
        <v>52</v>
      </c>
      <c r="F21" s="15" t="s">
        <v>102</v>
      </c>
      <c r="G21" s="16">
        <v>63.8</v>
      </c>
      <c r="H21" s="17">
        <v>85.46</v>
      </c>
      <c r="I21" s="22">
        <f t="shared" si="0"/>
        <v>149.26</v>
      </c>
      <c r="J21" s="21">
        <v>1</v>
      </c>
    </row>
  </sheetData>
  <sheetProtection/>
  <autoFilter ref="A3:J21">
    <sortState ref="A4:J21">
      <sortCondition descending="1" sortBy="value" ref="I4:I21"/>
    </sortState>
  </autoFilter>
  <mergeCells count="2">
    <mergeCell ref="A1:B1"/>
    <mergeCell ref="A2:J2"/>
  </mergeCells>
  <printOptions/>
  <pageMargins left="0.5118110236220472" right="0.35433070866141736" top="0.3937007874015748" bottom="0.62" header="0.2362204724409449" footer="0.27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北京鼎昇高科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2022-07-22T06:21:12Z</cp:lastPrinted>
  <dcterms:created xsi:type="dcterms:W3CDTF">2022-07-13T02:34:09Z</dcterms:created>
  <dcterms:modified xsi:type="dcterms:W3CDTF">2022-08-13T08:35:47Z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D7CA1DDE1FC54D0F9E02CA7A60B39123</vt:lpwstr>
  </property>
  <property fmtid="{D5CDD505-2E9C-101B-9397-08002B2CF9AE}" pid="4" name="KSOProductBuildV">
    <vt:lpwstr>2052-11.1.0.12302</vt:lpwstr>
  </property>
</Properties>
</file>