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选聘" sheetId="3" r:id="rId1"/>
  </sheets>
  <definedNames>
    <definedName name="_xlnm._FilterDatabase" localSheetId="0" hidden="1">选聘!$A$1:$K$71</definedName>
  </definedNames>
  <calcPr calcId="144525"/>
</workbook>
</file>

<file path=xl/sharedStrings.xml><?xml version="1.0" encoding="utf-8"?>
<sst xmlns="http://schemas.openxmlformats.org/spreadsheetml/2006/main" count="299" uniqueCount="155">
  <si>
    <t>2022年市直属学校公开选聘教师成绩排名暨政审考察人员名单</t>
  </si>
  <si>
    <t>序号</t>
  </si>
  <si>
    <t>姓名</t>
  </si>
  <si>
    <t>性别</t>
  </si>
  <si>
    <t>身份证号后四位</t>
  </si>
  <si>
    <t>报考岗位</t>
  </si>
  <si>
    <t>面试成绩
（总成绩）</t>
  </si>
  <si>
    <t>加试成绩</t>
  </si>
  <si>
    <t>岗位排名</t>
  </si>
  <si>
    <t>是否列为
政审考察对象</t>
  </si>
  <si>
    <t>备注</t>
  </si>
  <si>
    <t>赵淑贤</t>
  </si>
  <si>
    <t>女</t>
  </si>
  <si>
    <t>513721198707107469</t>
  </si>
  <si>
    <t>是</t>
  </si>
  <si>
    <t>邱咏</t>
  </si>
  <si>
    <t>510821199403126027</t>
  </si>
  <si>
    <t>何小倩</t>
  </si>
  <si>
    <t>511923198911190089</t>
  </si>
  <si>
    <t>马晓芳</t>
  </si>
  <si>
    <t>513722198905203706</t>
  </si>
  <si>
    <t>否</t>
  </si>
  <si>
    <t>梁浩</t>
  </si>
  <si>
    <t>男</t>
  </si>
  <si>
    <t>513721199201165957</t>
  </si>
  <si>
    <t>何明丽</t>
  </si>
  <si>
    <t>51372219880923270X</t>
  </si>
  <si>
    <t>王小刚</t>
  </si>
  <si>
    <t>513701199112134619</t>
  </si>
  <si>
    <t>李艾玲</t>
  </si>
  <si>
    <t>513721199411022487</t>
  </si>
  <si>
    <t>白霞</t>
  </si>
  <si>
    <t>513701199208092628</t>
  </si>
  <si>
    <t>王立</t>
  </si>
  <si>
    <t>513723199003044807</t>
  </si>
  <si>
    <t>符晓</t>
  </si>
  <si>
    <t>513722199308303578</t>
  </si>
  <si>
    <t>蒲良</t>
  </si>
  <si>
    <t>513723199108247686</t>
  </si>
  <si>
    <t>张敏</t>
  </si>
  <si>
    <t>51190219911201062X</t>
  </si>
  <si>
    <t>陈灵华</t>
  </si>
  <si>
    <t>513701198708127183</t>
  </si>
  <si>
    <t>向佳</t>
  </si>
  <si>
    <t>513701199308150928</t>
  </si>
  <si>
    <t>袁淑琴</t>
  </si>
  <si>
    <t>513722199002042467</t>
  </si>
  <si>
    <t>彭希怡</t>
  </si>
  <si>
    <t>513721198812150020</t>
  </si>
  <si>
    <t>邓雪雪</t>
  </si>
  <si>
    <t>513723199110154462</t>
  </si>
  <si>
    <t>陈婷</t>
  </si>
  <si>
    <t>513723199406230903</t>
  </si>
  <si>
    <t>缺考</t>
  </si>
  <si>
    <t>不排</t>
  </si>
  <si>
    <t>王霞</t>
  </si>
  <si>
    <t>513722199102193289</t>
  </si>
  <si>
    <t>杨艳</t>
  </si>
  <si>
    <t>513723198709092929</t>
  </si>
  <si>
    <t>王睿</t>
  </si>
  <si>
    <t>513722199307253185</t>
  </si>
  <si>
    <t>李敏</t>
  </si>
  <si>
    <t>513722199202282000</t>
  </si>
  <si>
    <t>苟志军</t>
  </si>
  <si>
    <t>513701199102042630</t>
  </si>
  <si>
    <t>赵丰</t>
  </si>
  <si>
    <t>513721198909188359</t>
  </si>
  <si>
    <t>袁星</t>
  </si>
  <si>
    <t>513701199102082632</t>
  </si>
  <si>
    <t>吴渊</t>
  </si>
  <si>
    <t>513723199008239814</t>
  </si>
  <si>
    <t>彭凤春</t>
  </si>
  <si>
    <t>513701198808065522</t>
  </si>
  <si>
    <t>张燕</t>
  </si>
  <si>
    <t>513722199002103928</t>
  </si>
  <si>
    <t>苟国宝</t>
  </si>
  <si>
    <t>513723198910178679</t>
  </si>
  <si>
    <t>李志</t>
  </si>
  <si>
    <t>513723198710134436</t>
  </si>
  <si>
    <t>邢晓梅</t>
  </si>
  <si>
    <t>513722198702171564</t>
  </si>
  <si>
    <t>潘飞</t>
  </si>
  <si>
    <t>513721199105142296</t>
  </si>
  <si>
    <t>陈敏</t>
  </si>
  <si>
    <t>513721199203154223</t>
  </si>
  <si>
    <t>何玲</t>
  </si>
  <si>
    <t>513722198911083069</t>
  </si>
  <si>
    <t>何金程</t>
  </si>
  <si>
    <t>513701199005041679</t>
  </si>
  <si>
    <t>王淋</t>
  </si>
  <si>
    <t>513723198906157162</t>
  </si>
  <si>
    <t>刘磊</t>
  </si>
  <si>
    <t>51370119920918441X</t>
  </si>
  <si>
    <t>赵英</t>
  </si>
  <si>
    <t>513002198906105944</t>
  </si>
  <si>
    <t>刘健</t>
  </si>
  <si>
    <t>513722199203016046</t>
  </si>
  <si>
    <t>黄铄茹</t>
  </si>
  <si>
    <t>51372219940305002X</t>
  </si>
  <si>
    <t>赵鱼杉</t>
  </si>
  <si>
    <t>513721199607070042</t>
  </si>
  <si>
    <t>何丽</t>
  </si>
  <si>
    <t>513721198708086428</t>
  </si>
  <si>
    <t>廖雪梅</t>
  </si>
  <si>
    <t>513701198708104221</t>
  </si>
  <si>
    <t>黄金艳</t>
  </si>
  <si>
    <t>510812199110020046</t>
  </si>
  <si>
    <t>岳晓琴</t>
  </si>
  <si>
    <t>513722199003274382</t>
  </si>
  <si>
    <t>袁帅</t>
  </si>
  <si>
    <t>513721199302147045</t>
  </si>
  <si>
    <t>蒲思静</t>
  </si>
  <si>
    <t>513722199103053587</t>
  </si>
  <si>
    <t>何思颖</t>
  </si>
  <si>
    <t>513721199106190986</t>
  </si>
  <si>
    <t>何琼</t>
  </si>
  <si>
    <t>513722199102212080</t>
  </si>
  <si>
    <t>周雪兰</t>
  </si>
  <si>
    <t>513723199104066546</t>
  </si>
  <si>
    <t>方妤月</t>
  </si>
  <si>
    <t>513701199009160122</t>
  </si>
  <si>
    <t>蒋丽娟</t>
  </si>
  <si>
    <t>620525199005052645</t>
  </si>
  <si>
    <t>尚雪梅</t>
  </si>
  <si>
    <t>510703199206033763</t>
  </si>
  <si>
    <t>吕长生</t>
  </si>
  <si>
    <t>513721198609040790</t>
  </si>
  <si>
    <t>龚芬</t>
  </si>
  <si>
    <t>513721198911064400</t>
  </si>
  <si>
    <t>蔡超群</t>
  </si>
  <si>
    <t>513721199005232729</t>
  </si>
  <si>
    <t>马小艳</t>
  </si>
  <si>
    <t>513722198706252708</t>
  </si>
  <si>
    <t>吴坤梅</t>
  </si>
  <si>
    <t>511921199212284504</t>
  </si>
  <si>
    <t>唐苏</t>
  </si>
  <si>
    <t>513701199110214922</t>
  </si>
  <si>
    <t>苟艳</t>
  </si>
  <si>
    <t>513701199010081624</t>
  </si>
  <si>
    <t>田春桥</t>
  </si>
  <si>
    <t>510823199310240771</t>
  </si>
  <si>
    <t>李杰</t>
  </si>
  <si>
    <t>513721198711014214</t>
  </si>
  <si>
    <t>贾飞</t>
  </si>
  <si>
    <t>513721199009072558</t>
  </si>
  <si>
    <t>孟锐</t>
  </si>
  <si>
    <t>513227199112151810</t>
  </si>
  <si>
    <t>杨忠陶</t>
  </si>
  <si>
    <t>51372119931025449X</t>
  </si>
  <si>
    <t>杨耀</t>
  </si>
  <si>
    <t>513722198908042274</t>
  </si>
  <si>
    <t>曹跃</t>
  </si>
  <si>
    <t>513722198611263199</t>
  </si>
  <si>
    <t>石娟</t>
  </si>
  <si>
    <t>513722199108023184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</si>
</sst>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7" fillId="26" borderId="8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22" fillId="26" borderId="10" applyNumberFormat="false" applyAlignment="false" applyProtection="false">
      <alignment vertical="center"/>
    </xf>
    <xf numFmtId="0" fontId="13" fillId="12" borderId="6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0" xfId="0" applyProtection="true">
      <alignment vertical="center"/>
    </xf>
    <xf numFmtId="0" fontId="3" fillId="0" borderId="1" xfId="0" applyFont="true" applyFill="true" applyBorder="true" applyAlignment="true" quotePrefix="true">
      <alignment horizontal="center" vertical="center"/>
    </xf>
    <xf numFmtId="0" fontId="3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zoomScale="160" zoomScaleNormal="160" workbookViewId="0">
      <selection activeCell="J9" sqref="J9"/>
    </sheetView>
  </sheetViews>
  <sheetFormatPr defaultColWidth="9" defaultRowHeight="13.5"/>
  <cols>
    <col min="1" max="1" width="7.65833333333333" customWidth="true"/>
    <col min="2" max="2" width="12.7333333333333" customWidth="true"/>
    <col min="3" max="3" width="6.05" customWidth="true"/>
    <col min="4" max="4" width="20.1833333333333" hidden="true" customWidth="true"/>
    <col min="5" max="5" width="16.725" customWidth="true"/>
    <col min="6" max="6" width="11.2416666666667" customWidth="true"/>
    <col min="7" max="7" width="14.7583333333333" customWidth="true"/>
    <col min="8" max="8" width="11.3333333333333" customWidth="true"/>
    <col min="9" max="9" width="10.3083333333333" customWidth="true"/>
    <col min="10" max="10" width="16.325" customWidth="true"/>
  </cols>
  <sheetData>
    <row r="1" ht="57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2" customHeight="true" spans="1:11">
      <c r="A2" s="2" t="s">
        <v>1</v>
      </c>
      <c r="B2" s="2" t="s">
        <v>2</v>
      </c>
      <c r="C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ht="20" customHeight="true" spans="1:11">
      <c r="A3" s="3">
        <v>1</v>
      </c>
      <c r="B3" s="3" t="s">
        <v>11</v>
      </c>
      <c r="C3" s="3" t="s">
        <v>12</v>
      </c>
      <c r="D3" s="8" t="s">
        <v>13</v>
      </c>
      <c r="E3" s="4" t="str">
        <f>RIGHT(D3,4)</f>
        <v>7469</v>
      </c>
      <c r="F3" s="3">
        <v>20220301</v>
      </c>
      <c r="G3" s="6">
        <v>86.2</v>
      </c>
      <c r="H3" s="6"/>
      <c r="I3" s="3">
        <v>1</v>
      </c>
      <c r="J3" s="3" t="s">
        <v>14</v>
      </c>
      <c r="K3" s="3"/>
    </row>
    <row r="4" ht="20" customHeight="true" spans="1:11">
      <c r="A4" s="3">
        <v>2</v>
      </c>
      <c r="B4" s="3" t="s">
        <v>15</v>
      </c>
      <c r="C4" s="3" t="s">
        <v>12</v>
      </c>
      <c r="D4" s="8" t="s">
        <v>16</v>
      </c>
      <c r="E4" s="4" t="str">
        <f>RIGHT(D4,4)</f>
        <v>6027</v>
      </c>
      <c r="F4" s="3">
        <v>20220301</v>
      </c>
      <c r="G4" s="6">
        <v>85.98</v>
      </c>
      <c r="H4" s="6"/>
      <c r="I4" s="3">
        <v>2</v>
      </c>
      <c r="J4" s="3" t="s">
        <v>14</v>
      </c>
      <c r="K4" s="3"/>
    </row>
    <row r="5" ht="20" customHeight="true" spans="1:11">
      <c r="A5" s="3">
        <v>3</v>
      </c>
      <c r="B5" s="3" t="s">
        <v>17</v>
      </c>
      <c r="C5" s="3" t="s">
        <v>12</v>
      </c>
      <c r="D5" s="8" t="s">
        <v>18</v>
      </c>
      <c r="E5" s="4" t="str">
        <f t="shared" ref="E5:E36" si="0">RIGHT(D5,4)</f>
        <v>0089</v>
      </c>
      <c r="F5" s="3">
        <v>20220301</v>
      </c>
      <c r="G5" s="6">
        <v>85.7</v>
      </c>
      <c r="H5" s="6"/>
      <c r="I5" s="3">
        <v>3</v>
      </c>
      <c r="J5" s="3" t="s">
        <v>14</v>
      </c>
      <c r="K5" s="3"/>
    </row>
    <row r="6" ht="20" customHeight="true" spans="1:11">
      <c r="A6" s="3">
        <v>4</v>
      </c>
      <c r="B6" s="3" t="s">
        <v>19</v>
      </c>
      <c r="C6" s="3" t="s">
        <v>12</v>
      </c>
      <c r="D6" s="8" t="s">
        <v>20</v>
      </c>
      <c r="E6" s="4" t="str">
        <f t="shared" si="0"/>
        <v>3706</v>
      </c>
      <c r="F6" s="3">
        <v>20220301</v>
      </c>
      <c r="G6" s="6">
        <v>85.36</v>
      </c>
      <c r="H6" s="6"/>
      <c r="I6" s="3">
        <v>4</v>
      </c>
      <c r="J6" s="3" t="s">
        <v>21</v>
      </c>
      <c r="K6" s="3"/>
    </row>
    <row r="7" ht="20" customHeight="true" spans="1:11">
      <c r="A7" s="3">
        <v>5</v>
      </c>
      <c r="B7" s="3" t="s">
        <v>22</v>
      </c>
      <c r="C7" s="3" t="s">
        <v>23</v>
      </c>
      <c r="D7" s="8" t="s">
        <v>24</v>
      </c>
      <c r="E7" s="4" t="str">
        <f t="shared" si="0"/>
        <v>5957</v>
      </c>
      <c r="F7" s="3">
        <v>20220301</v>
      </c>
      <c r="G7" s="6">
        <v>85.04</v>
      </c>
      <c r="H7" s="6"/>
      <c r="I7" s="3">
        <v>5</v>
      </c>
      <c r="J7" s="3" t="s">
        <v>21</v>
      </c>
      <c r="K7" s="3"/>
    </row>
    <row r="8" ht="20" customHeight="true" spans="1:11">
      <c r="A8" s="3">
        <v>6</v>
      </c>
      <c r="B8" s="3" t="s">
        <v>25</v>
      </c>
      <c r="C8" s="3" t="s">
        <v>12</v>
      </c>
      <c r="D8" s="4" t="s">
        <v>26</v>
      </c>
      <c r="E8" s="4" t="str">
        <f t="shared" si="0"/>
        <v>270X</v>
      </c>
      <c r="F8" s="3">
        <v>20220301</v>
      </c>
      <c r="G8" s="6">
        <v>84.56</v>
      </c>
      <c r="H8" s="6"/>
      <c r="I8" s="3">
        <v>6</v>
      </c>
      <c r="J8" s="3" t="s">
        <v>21</v>
      </c>
      <c r="K8" s="3"/>
    </row>
    <row r="9" ht="20" customHeight="true" spans="1:11">
      <c r="A9" s="3">
        <v>7</v>
      </c>
      <c r="B9" s="3" t="s">
        <v>27</v>
      </c>
      <c r="C9" s="3" t="s">
        <v>23</v>
      </c>
      <c r="D9" s="8" t="s">
        <v>28</v>
      </c>
      <c r="E9" s="4" t="str">
        <f t="shared" si="0"/>
        <v>4619</v>
      </c>
      <c r="F9" s="3">
        <v>20220301</v>
      </c>
      <c r="G9" s="6">
        <v>84.54</v>
      </c>
      <c r="H9" s="6"/>
      <c r="I9" s="3">
        <v>7</v>
      </c>
      <c r="J9" s="3" t="s">
        <v>21</v>
      </c>
      <c r="K9" s="3"/>
    </row>
    <row r="10" ht="20" customHeight="true" spans="1:11">
      <c r="A10" s="3">
        <v>8</v>
      </c>
      <c r="B10" s="3" t="s">
        <v>29</v>
      </c>
      <c r="C10" s="3" t="s">
        <v>12</v>
      </c>
      <c r="D10" s="8" t="s">
        <v>30</v>
      </c>
      <c r="E10" s="4" t="str">
        <f t="shared" si="0"/>
        <v>2487</v>
      </c>
      <c r="F10" s="3">
        <v>20220301</v>
      </c>
      <c r="G10" s="6">
        <v>84.22</v>
      </c>
      <c r="H10" s="6"/>
      <c r="I10" s="3">
        <v>8</v>
      </c>
      <c r="J10" s="3" t="s">
        <v>21</v>
      </c>
      <c r="K10" s="3"/>
    </row>
    <row r="11" ht="20" customHeight="true" spans="1:11">
      <c r="A11" s="3">
        <v>9</v>
      </c>
      <c r="B11" s="3" t="s">
        <v>31</v>
      </c>
      <c r="C11" s="3" t="s">
        <v>12</v>
      </c>
      <c r="D11" s="8" t="s">
        <v>32</v>
      </c>
      <c r="E11" s="4" t="str">
        <f t="shared" si="0"/>
        <v>2628</v>
      </c>
      <c r="F11" s="3">
        <v>20220301</v>
      </c>
      <c r="G11" s="6">
        <v>84.2</v>
      </c>
      <c r="H11" s="6"/>
      <c r="I11" s="3">
        <v>9</v>
      </c>
      <c r="J11" s="3" t="s">
        <v>21</v>
      </c>
      <c r="K11" s="3"/>
    </row>
    <row r="12" ht="20" customHeight="true" spans="1:11">
      <c r="A12" s="3">
        <v>10</v>
      </c>
      <c r="B12" s="3" t="s">
        <v>33</v>
      </c>
      <c r="C12" s="3" t="s">
        <v>12</v>
      </c>
      <c r="D12" s="8" t="s">
        <v>34</v>
      </c>
      <c r="E12" s="4" t="str">
        <f t="shared" si="0"/>
        <v>4807</v>
      </c>
      <c r="F12" s="3">
        <v>20220301</v>
      </c>
      <c r="G12" s="6">
        <v>84.12</v>
      </c>
      <c r="H12" s="6"/>
      <c r="I12" s="3">
        <v>10</v>
      </c>
      <c r="J12" s="3" t="s">
        <v>21</v>
      </c>
      <c r="K12" s="3"/>
    </row>
    <row r="13" ht="20" customHeight="true" spans="1:11">
      <c r="A13" s="3">
        <v>11</v>
      </c>
      <c r="B13" s="3" t="s">
        <v>35</v>
      </c>
      <c r="C13" s="3" t="s">
        <v>23</v>
      </c>
      <c r="D13" s="8" t="s">
        <v>36</v>
      </c>
      <c r="E13" s="4" t="str">
        <f t="shared" si="0"/>
        <v>3578</v>
      </c>
      <c r="F13" s="3">
        <v>20220301</v>
      </c>
      <c r="G13" s="6">
        <v>84.06</v>
      </c>
      <c r="H13" s="6"/>
      <c r="I13" s="3">
        <v>11</v>
      </c>
      <c r="J13" s="3" t="s">
        <v>21</v>
      </c>
      <c r="K13" s="3"/>
    </row>
    <row r="14" ht="20" customHeight="true" spans="1:11">
      <c r="A14" s="3">
        <v>12</v>
      </c>
      <c r="B14" s="3" t="s">
        <v>37</v>
      </c>
      <c r="C14" s="3" t="s">
        <v>12</v>
      </c>
      <c r="D14" s="8" t="s">
        <v>38</v>
      </c>
      <c r="E14" s="4" t="str">
        <f t="shared" si="0"/>
        <v>7686</v>
      </c>
      <c r="F14" s="3">
        <v>20220301</v>
      </c>
      <c r="G14" s="6">
        <v>83.36</v>
      </c>
      <c r="H14" s="6"/>
      <c r="I14" s="3">
        <v>12</v>
      </c>
      <c r="J14" s="3" t="s">
        <v>21</v>
      </c>
      <c r="K14" s="3"/>
    </row>
    <row r="15" ht="20" customHeight="true" spans="1:11">
      <c r="A15" s="3">
        <v>13</v>
      </c>
      <c r="B15" s="3" t="s">
        <v>39</v>
      </c>
      <c r="C15" s="3" t="s">
        <v>12</v>
      </c>
      <c r="D15" s="4" t="s">
        <v>40</v>
      </c>
      <c r="E15" s="4" t="str">
        <f t="shared" si="0"/>
        <v>062X</v>
      </c>
      <c r="F15" s="3">
        <v>20220301</v>
      </c>
      <c r="G15" s="6">
        <v>83.16</v>
      </c>
      <c r="H15" s="6"/>
      <c r="I15" s="3">
        <v>13</v>
      </c>
      <c r="J15" s="3" t="s">
        <v>21</v>
      </c>
      <c r="K15" s="3"/>
    </row>
    <row r="16" ht="20" customHeight="true" spans="1:11">
      <c r="A16" s="3">
        <v>14</v>
      </c>
      <c r="B16" s="3" t="s">
        <v>41</v>
      </c>
      <c r="C16" s="3" t="s">
        <v>12</v>
      </c>
      <c r="D16" s="8" t="s">
        <v>42</v>
      </c>
      <c r="E16" s="4" t="str">
        <f t="shared" si="0"/>
        <v>7183</v>
      </c>
      <c r="F16" s="3">
        <v>20220301</v>
      </c>
      <c r="G16" s="6">
        <v>82.96</v>
      </c>
      <c r="H16" s="6"/>
      <c r="I16" s="3">
        <v>14</v>
      </c>
      <c r="J16" s="3" t="s">
        <v>21</v>
      </c>
      <c r="K16" s="3"/>
    </row>
    <row r="17" ht="20" customHeight="true" spans="1:11">
      <c r="A17" s="3">
        <v>15</v>
      </c>
      <c r="B17" s="3" t="s">
        <v>43</v>
      </c>
      <c r="C17" s="3" t="s">
        <v>12</v>
      </c>
      <c r="D17" s="8" t="s">
        <v>44</v>
      </c>
      <c r="E17" s="4" t="str">
        <f t="shared" si="0"/>
        <v>0928</v>
      </c>
      <c r="F17" s="3">
        <v>20220301</v>
      </c>
      <c r="G17" s="6">
        <v>82.92</v>
      </c>
      <c r="H17" s="6"/>
      <c r="I17" s="3">
        <v>15</v>
      </c>
      <c r="J17" s="3" t="s">
        <v>21</v>
      </c>
      <c r="K17" s="3"/>
    </row>
    <row r="18" ht="20" customHeight="true" spans="1:11">
      <c r="A18" s="3">
        <v>16</v>
      </c>
      <c r="B18" s="3" t="s">
        <v>45</v>
      </c>
      <c r="C18" s="3" t="s">
        <v>12</v>
      </c>
      <c r="D18" s="8" t="s">
        <v>46</v>
      </c>
      <c r="E18" s="4" t="str">
        <f t="shared" si="0"/>
        <v>2467</v>
      </c>
      <c r="F18" s="3">
        <v>20220301</v>
      </c>
      <c r="G18" s="6">
        <v>82.86</v>
      </c>
      <c r="H18" s="6"/>
      <c r="I18" s="3">
        <v>16</v>
      </c>
      <c r="J18" s="3" t="s">
        <v>21</v>
      </c>
      <c r="K18" s="3"/>
    </row>
    <row r="19" ht="20" customHeight="true" spans="1:11">
      <c r="A19" s="3">
        <v>17</v>
      </c>
      <c r="B19" s="3" t="s">
        <v>47</v>
      </c>
      <c r="C19" s="3" t="s">
        <v>12</v>
      </c>
      <c r="D19" s="8" t="s">
        <v>48</v>
      </c>
      <c r="E19" s="4" t="str">
        <f t="shared" si="0"/>
        <v>0020</v>
      </c>
      <c r="F19" s="3">
        <v>20220301</v>
      </c>
      <c r="G19" s="6">
        <v>81.86</v>
      </c>
      <c r="H19" s="6"/>
      <c r="I19" s="3">
        <v>17</v>
      </c>
      <c r="J19" s="3" t="s">
        <v>21</v>
      </c>
      <c r="K19" s="3"/>
    </row>
    <row r="20" ht="20" customHeight="true" spans="1:11">
      <c r="A20" s="3">
        <v>18</v>
      </c>
      <c r="B20" s="3" t="s">
        <v>49</v>
      </c>
      <c r="C20" s="3" t="s">
        <v>12</v>
      </c>
      <c r="D20" s="8" t="s">
        <v>50</v>
      </c>
      <c r="E20" s="4" t="str">
        <f t="shared" si="0"/>
        <v>4462</v>
      </c>
      <c r="F20" s="3">
        <v>20220301</v>
      </c>
      <c r="G20" s="6">
        <v>79.28</v>
      </c>
      <c r="H20" s="6"/>
      <c r="I20" s="3">
        <v>18</v>
      </c>
      <c r="J20" s="3" t="s">
        <v>21</v>
      </c>
      <c r="K20" s="3"/>
    </row>
    <row r="21" ht="20" customHeight="true" spans="1:11">
      <c r="A21" s="3">
        <v>19</v>
      </c>
      <c r="B21" s="3" t="s">
        <v>51</v>
      </c>
      <c r="C21" s="3" t="s">
        <v>12</v>
      </c>
      <c r="D21" s="8" t="s">
        <v>52</v>
      </c>
      <c r="E21" s="4" t="str">
        <f t="shared" si="0"/>
        <v>0903</v>
      </c>
      <c r="F21" s="3">
        <v>20220301</v>
      </c>
      <c r="G21" s="6" t="s">
        <v>53</v>
      </c>
      <c r="H21" s="6"/>
      <c r="I21" s="3" t="s">
        <v>54</v>
      </c>
      <c r="J21" s="3" t="s">
        <v>21</v>
      </c>
      <c r="K21" s="3"/>
    </row>
    <row r="22" ht="20" customHeight="true" spans="1:11">
      <c r="A22" s="3">
        <v>20</v>
      </c>
      <c r="B22" s="3" t="s">
        <v>55</v>
      </c>
      <c r="C22" s="3" t="s">
        <v>12</v>
      </c>
      <c r="D22" s="8" t="s">
        <v>56</v>
      </c>
      <c r="E22" s="4" t="str">
        <f t="shared" si="0"/>
        <v>3289</v>
      </c>
      <c r="F22" s="3">
        <v>20220302</v>
      </c>
      <c r="G22" s="6">
        <v>86.84</v>
      </c>
      <c r="H22" s="6"/>
      <c r="I22" s="3">
        <v>1</v>
      </c>
      <c r="J22" s="3" t="s">
        <v>14</v>
      </c>
      <c r="K22" s="3"/>
    </row>
    <row r="23" ht="20" customHeight="true" spans="1:11">
      <c r="A23" s="3">
        <v>21</v>
      </c>
      <c r="B23" s="3" t="s">
        <v>57</v>
      </c>
      <c r="C23" s="3" t="s">
        <v>12</v>
      </c>
      <c r="D23" s="8" t="s">
        <v>58</v>
      </c>
      <c r="E23" s="4" t="str">
        <f t="shared" si="0"/>
        <v>2929</v>
      </c>
      <c r="F23" s="3">
        <v>20220302</v>
      </c>
      <c r="G23" s="6">
        <v>86.68</v>
      </c>
      <c r="H23" s="6"/>
      <c r="I23" s="3">
        <v>2</v>
      </c>
      <c r="J23" s="3" t="s">
        <v>14</v>
      </c>
      <c r="K23" s="3"/>
    </row>
    <row r="24" ht="20" customHeight="true" spans="1:11">
      <c r="A24" s="3">
        <v>22</v>
      </c>
      <c r="B24" s="3" t="s">
        <v>59</v>
      </c>
      <c r="C24" s="3" t="s">
        <v>12</v>
      </c>
      <c r="D24" s="8" t="s">
        <v>60</v>
      </c>
      <c r="E24" s="4" t="str">
        <f t="shared" si="0"/>
        <v>3185</v>
      </c>
      <c r="F24" s="3">
        <v>20220302</v>
      </c>
      <c r="G24" s="6">
        <v>86.58</v>
      </c>
      <c r="H24" s="6"/>
      <c r="I24" s="3">
        <v>3</v>
      </c>
      <c r="J24" s="3" t="s">
        <v>14</v>
      </c>
      <c r="K24" s="3"/>
    </row>
    <row r="25" ht="20" customHeight="true" spans="1:11">
      <c r="A25" s="3">
        <v>23</v>
      </c>
      <c r="B25" s="3" t="s">
        <v>61</v>
      </c>
      <c r="C25" s="3" t="s">
        <v>12</v>
      </c>
      <c r="D25" s="8" t="s">
        <v>62</v>
      </c>
      <c r="E25" s="4" t="str">
        <f t="shared" si="0"/>
        <v>2000</v>
      </c>
      <c r="F25" s="3">
        <v>20220302</v>
      </c>
      <c r="G25" s="6">
        <v>86.02</v>
      </c>
      <c r="H25" s="6"/>
      <c r="I25" s="3">
        <v>4</v>
      </c>
      <c r="J25" s="3" t="s">
        <v>14</v>
      </c>
      <c r="K25" s="3"/>
    </row>
    <row r="26" ht="20" customHeight="true" spans="1:11">
      <c r="A26" s="3">
        <v>24</v>
      </c>
      <c r="B26" s="3" t="s">
        <v>63</v>
      </c>
      <c r="C26" s="3" t="s">
        <v>23</v>
      </c>
      <c r="D26" s="8" t="s">
        <v>64</v>
      </c>
      <c r="E26" s="4" t="str">
        <f t="shared" si="0"/>
        <v>2630</v>
      </c>
      <c r="F26" s="3">
        <v>20220302</v>
      </c>
      <c r="G26" s="6">
        <v>84.92</v>
      </c>
      <c r="H26" s="6"/>
      <c r="I26" s="3">
        <v>5</v>
      </c>
      <c r="J26" s="3" t="s">
        <v>14</v>
      </c>
      <c r="K26" s="3"/>
    </row>
    <row r="27" ht="20" customHeight="true" spans="1:11">
      <c r="A27" s="3">
        <v>25</v>
      </c>
      <c r="B27" s="3" t="s">
        <v>65</v>
      </c>
      <c r="C27" s="3" t="s">
        <v>23</v>
      </c>
      <c r="D27" s="9" t="s">
        <v>66</v>
      </c>
      <c r="E27" s="4" t="str">
        <f t="shared" si="0"/>
        <v>8359</v>
      </c>
      <c r="F27" s="3">
        <v>20220302</v>
      </c>
      <c r="G27" s="6">
        <v>84.46</v>
      </c>
      <c r="H27" s="6"/>
      <c r="I27" s="3">
        <v>6</v>
      </c>
      <c r="J27" s="3" t="s">
        <v>21</v>
      </c>
      <c r="K27" s="3"/>
    </row>
    <row r="28" ht="20" customHeight="true" spans="1:13">
      <c r="A28" s="3">
        <v>26</v>
      </c>
      <c r="B28" s="3" t="s">
        <v>67</v>
      </c>
      <c r="C28" s="3" t="s">
        <v>23</v>
      </c>
      <c r="D28" s="8" t="s">
        <v>68</v>
      </c>
      <c r="E28" s="4" t="str">
        <f t="shared" si="0"/>
        <v>2632</v>
      </c>
      <c r="F28" s="3">
        <v>20220302</v>
      </c>
      <c r="G28" s="6">
        <v>84.18</v>
      </c>
      <c r="H28" s="6"/>
      <c r="I28" s="3">
        <v>7</v>
      </c>
      <c r="J28" s="3" t="s">
        <v>21</v>
      </c>
      <c r="K28" s="3"/>
      <c r="M28" s="7"/>
    </row>
    <row r="29" ht="20" customHeight="true" spans="1:11">
      <c r="A29" s="3">
        <v>27</v>
      </c>
      <c r="B29" s="3" t="s">
        <v>69</v>
      </c>
      <c r="C29" s="3" t="s">
        <v>23</v>
      </c>
      <c r="D29" s="8" t="s">
        <v>70</v>
      </c>
      <c r="E29" s="4" t="str">
        <f t="shared" si="0"/>
        <v>9814</v>
      </c>
      <c r="F29" s="3">
        <v>20220302</v>
      </c>
      <c r="G29" s="6">
        <v>83.72</v>
      </c>
      <c r="H29" s="6"/>
      <c r="I29" s="3">
        <v>8</v>
      </c>
      <c r="J29" s="3" t="s">
        <v>21</v>
      </c>
      <c r="K29" s="3"/>
    </row>
    <row r="30" ht="20" customHeight="true" spans="1:11">
      <c r="A30" s="3">
        <v>28</v>
      </c>
      <c r="B30" s="3" t="s">
        <v>71</v>
      </c>
      <c r="C30" s="3" t="s">
        <v>12</v>
      </c>
      <c r="D30" s="8" t="s">
        <v>72</v>
      </c>
      <c r="E30" s="4" t="str">
        <f t="shared" si="0"/>
        <v>5522</v>
      </c>
      <c r="F30" s="3">
        <v>20220302</v>
      </c>
      <c r="G30" s="6">
        <v>83.3</v>
      </c>
      <c r="H30" s="6"/>
      <c r="I30" s="3">
        <v>9</v>
      </c>
      <c r="J30" s="3" t="s">
        <v>21</v>
      </c>
      <c r="K30" s="3"/>
    </row>
    <row r="31" ht="20" customHeight="true" spans="1:11">
      <c r="A31" s="3">
        <v>29</v>
      </c>
      <c r="B31" s="3" t="s">
        <v>73</v>
      </c>
      <c r="C31" s="3" t="s">
        <v>12</v>
      </c>
      <c r="D31" s="8" t="s">
        <v>74</v>
      </c>
      <c r="E31" s="4" t="str">
        <f t="shared" si="0"/>
        <v>3928</v>
      </c>
      <c r="F31" s="3">
        <v>20220302</v>
      </c>
      <c r="G31" s="6">
        <v>83.12</v>
      </c>
      <c r="H31" s="6"/>
      <c r="I31" s="3">
        <v>10</v>
      </c>
      <c r="J31" s="3" t="s">
        <v>21</v>
      </c>
      <c r="K31" s="3"/>
    </row>
    <row r="32" ht="20" customHeight="true" spans="1:11">
      <c r="A32" s="3">
        <v>30</v>
      </c>
      <c r="B32" s="3" t="s">
        <v>75</v>
      </c>
      <c r="C32" s="3" t="s">
        <v>23</v>
      </c>
      <c r="D32" s="8" t="s">
        <v>76</v>
      </c>
      <c r="E32" s="4" t="str">
        <f t="shared" si="0"/>
        <v>8679</v>
      </c>
      <c r="F32" s="3">
        <v>20220302</v>
      </c>
      <c r="G32" s="6">
        <v>82.8</v>
      </c>
      <c r="H32" s="6"/>
      <c r="I32" s="3">
        <v>11</v>
      </c>
      <c r="J32" s="3" t="s">
        <v>21</v>
      </c>
      <c r="K32" s="3"/>
    </row>
    <row r="33" ht="20" customHeight="true" spans="1:11">
      <c r="A33" s="3">
        <v>31</v>
      </c>
      <c r="B33" s="3" t="s">
        <v>77</v>
      </c>
      <c r="C33" s="3" t="s">
        <v>23</v>
      </c>
      <c r="D33" s="8" t="s">
        <v>78</v>
      </c>
      <c r="E33" s="4" t="str">
        <f t="shared" si="0"/>
        <v>4436</v>
      </c>
      <c r="F33" s="3">
        <v>20220302</v>
      </c>
      <c r="G33" s="6">
        <v>82.64</v>
      </c>
      <c r="H33" s="6"/>
      <c r="I33" s="3">
        <v>12</v>
      </c>
      <c r="J33" s="3" t="s">
        <v>21</v>
      </c>
      <c r="K33" s="3"/>
    </row>
    <row r="34" ht="20" customHeight="true" spans="1:11">
      <c r="A34" s="3">
        <v>32</v>
      </c>
      <c r="B34" s="3" t="s">
        <v>79</v>
      </c>
      <c r="C34" s="3" t="s">
        <v>12</v>
      </c>
      <c r="D34" s="8" t="s">
        <v>80</v>
      </c>
      <c r="E34" s="4" t="str">
        <f t="shared" si="0"/>
        <v>1564</v>
      </c>
      <c r="F34" s="3">
        <v>20220302</v>
      </c>
      <c r="G34" s="6">
        <v>82.62</v>
      </c>
      <c r="H34" s="6"/>
      <c r="I34" s="3">
        <v>13</v>
      </c>
      <c r="J34" s="3" t="s">
        <v>21</v>
      </c>
      <c r="K34" s="3"/>
    </row>
    <row r="35" ht="20" customHeight="true" spans="1:11">
      <c r="A35" s="3">
        <v>33</v>
      </c>
      <c r="B35" s="3" t="s">
        <v>81</v>
      </c>
      <c r="C35" s="3" t="s">
        <v>23</v>
      </c>
      <c r="D35" s="8" t="s">
        <v>82</v>
      </c>
      <c r="E35" s="4" t="str">
        <f t="shared" si="0"/>
        <v>2296</v>
      </c>
      <c r="F35" s="3">
        <v>20220302</v>
      </c>
      <c r="G35" s="6">
        <v>82.58</v>
      </c>
      <c r="H35" s="6"/>
      <c r="I35" s="3">
        <v>14</v>
      </c>
      <c r="J35" s="3" t="s">
        <v>21</v>
      </c>
      <c r="K35" s="3"/>
    </row>
    <row r="36" ht="20" customHeight="true" spans="1:11">
      <c r="A36" s="3">
        <v>34</v>
      </c>
      <c r="B36" s="3" t="s">
        <v>83</v>
      </c>
      <c r="C36" s="3" t="s">
        <v>12</v>
      </c>
      <c r="D36" s="8" t="s">
        <v>84</v>
      </c>
      <c r="E36" s="4" t="str">
        <f t="shared" si="0"/>
        <v>4223</v>
      </c>
      <c r="F36" s="3">
        <v>20220302</v>
      </c>
      <c r="G36" s="6">
        <v>82.32</v>
      </c>
      <c r="H36" s="6"/>
      <c r="I36" s="3">
        <v>15</v>
      </c>
      <c r="J36" s="3" t="s">
        <v>21</v>
      </c>
      <c r="K36" s="3"/>
    </row>
    <row r="37" ht="20" customHeight="true" spans="1:11">
      <c r="A37" s="3">
        <v>35</v>
      </c>
      <c r="B37" s="3" t="s">
        <v>85</v>
      </c>
      <c r="C37" s="3" t="s">
        <v>12</v>
      </c>
      <c r="D37" s="8" t="s">
        <v>86</v>
      </c>
      <c r="E37" s="4" t="str">
        <f t="shared" ref="E37:E71" si="1">RIGHT(D37,4)</f>
        <v>3069</v>
      </c>
      <c r="F37" s="3">
        <v>20220302</v>
      </c>
      <c r="G37" s="6">
        <v>82.3</v>
      </c>
      <c r="H37" s="6"/>
      <c r="I37" s="3">
        <v>16</v>
      </c>
      <c r="J37" s="3" t="s">
        <v>21</v>
      </c>
      <c r="K37" s="3"/>
    </row>
    <row r="38" ht="20" customHeight="true" spans="1:11">
      <c r="A38" s="3">
        <v>36</v>
      </c>
      <c r="B38" s="3" t="s">
        <v>87</v>
      </c>
      <c r="C38" s="3" t="s">
        <v>23</v>
      </c>
      <c r="D38" s="8" t="s">
        <v>88</v>
      </c>
      <c r="E38" s="4" t="str">
        <f t="shared" si="1"/>
        <v>1679</v>
      </c>
      <c r="F38" s="3">
        <v>20220302</v>
      </c>
      <c r="G38" s="6">
        <v>82.1</v>
      </c>
      <c r="H38" s="6"/>
      <c r="I38" s="3">
        <v>17</v>
      </c>
      <c r="J38" s="3" t="s">
        <v>21</v>
      </c>
      <c r="K38" s="3"/>
    </row>
    <row r="39" ht="20" customHeight="true" spans="1:11">
      <c r="A39" s="3">
        <v>37</v>
      </c>
      <c r="B39" s="3" t="s">
        <v>89</v>
      </c>
      <c r="C39" s="3" t="s">
        <v>12</v>
      </c>
      <c r="D39" s="8" t="s">
        <v>90</v>
      </c>
      <c r="E39" s="4" t="str">
        <f t="shared" si="1"/>
        <v>7162</v>
      </c>
      <c r="F39" s="3">
        <v>20220302</v>
      </c>
      <c r="G39" s="6">
        <v>81.48</v>
      </c>
      <c r="H39" s="6"/>
      <c r="I39" s="3">
        <v>18</v>
      </c>
      <c r="J39" s="3" t="s">
        <v>21</v>
      </c>
      <c r="K39" s="3"/>
    </row>
    <row r="40" ht="20" customHeight="true" spans="1:11">
      <c r="A40" s="3">
        <v>38</v>
      </c>
      <c r="B40" s="3" t="s">
        <v>91</v>
      </c>
      <c r="C40" s="3" t="s">
        <v>23</v>
      </c>
      <c r="D40" s="4" t="s">
        <v>92</v>
      </c>
      <c r="E40" s="4" t="str">
        <f t="shared" si="1"/>
        <v>441X</v>
      </c>
      <c r="F40" s="3">
        <v>20220302</v>
      </c>
      <c r="G40" s="6" t="s">
        <v>53</v>
      </c>
      <c r="H40" s="6"/>
      <c r="I40" s="3" t="s">
        <v>54</v>
      </c>
      <c r="J40" s="3" t="s">
        <v>21</v>
      </c>
      <c r="K40" s="3"/>
    </row>
    <row r="41" ht="20" customHeight="true" spans="1:11">
      <c r="A41" s="3">
        <v>39</v>
      </c>
      <c r="B41" s="3" t="s">
        <v>93</v>
      </c>
      <c r="C41" s="3" t="s">
        <v>12</v>
      </c>
      <c r="D41" s="8" t="s">
        <v>94</v>
      </c>
      <c r="E41" s="4" t="str">
        <f t="shared" si="1"/>
        <v>5944</v>
      </c>
      <c r="F41" s="3">
        <v>20220303</v>
      </c>
      <c r="G41" s="6">
        <v>86.06</v>
      </c>
      <c r="H41" s="6"/>
      <c r="I41" s="3">
        <v>1</v>
      </c>
      <c r="J41" s="3" t="s">
        <v>14</v>
      </c>
      <c r="K41" s="3"/>
    </row>
    <row r="42" ht="20" customHeight="true" spans="1:11">
      <c r="A42" s="3">
        <v>40</v>
      </c>
      <c r="B42" s="3" t="s">
        <v>95</v>
      </c>
      <c r="C42" s="3" t="s">
        <v>12</v>
      </c>
      <c r="D42" s="8" t="s">
        <v>96</v>
      </c>
      <c r="E42" s="4" t="str">
        <f t="shared" si="1"/>
        <v>6046</v>
      </c>
      <c r="F42" s="3">
        <v>20220303</v>
      </c>
      <c r="G42" s="6">
        <v>85.74</v>
      </c>
      <c r="H42" s="6">
        <v>86.82</v>
      </c>
      <c r="I42" s="3">
        <v>2</v>
      </c>
      <c r="J42" s="3" t="s">
        <v>14</v>
      </c>
      <c r="K42" s="3"/>
    </row>
    <row r="43" ht="20" customHeight="true" spans="1:11">
      <c r="A43" s="3">
        <v>41</v>
      </c>
      <c r="B43" s="3" t="s">
        <v>97</v>
      </c>
      <c r="C43" s="3" t="s">
        <v>12</v>
      </c>
      <c r="D43" s="4" t="s">
        <v>98</v>
      </c>
      <c r="E43" s="4" t="str">
        <f t="shared" si="1"/>
        <v>002X</v>
      </c>
      <c r="F43" s="3">
        <v>20220303</v>
      </c>
      <c r="G43" s="6">
        <v>85.74</v>
      </c>
      <c r="H43" s="6">
        <v>86.1</v>
      </c>
      <c r="I43" s="3">
        <v>3</v>
      </c>
      <c r="J43" s="3" t="s">
        <v>21</v>
      </c>
      <c r="K43" s="3"/>
    </row>
    <row r="44" ht="20" customHeight="true" spans="1:11">
      <c r="A44" s="3">
        <v>42</v>
      </c>
      <c r="B44" s="3" t="s">
        <v>99</v>
      </c>
      <c r="C44" s="3" t="s">
        <v>12</v>
      </c>
      <c r="D44" s="8" t="s">
        <v>100</v>
      </c>
      <c r="E44" s="4" t="str">
        <f t="shared" si="1"/>
        <v>0042</v>
      </c>
      <c r="F44" s="3">
        <v>20220303</v>
      </c>
      <c r="G44" s="6">
        <v>85.62</v>
      </c>
      <c r="H44" s="6"/>
      <c r="I44" s="3">
        <v>4</v>
      </c>
      <c r="J44" s="3" t="s">
        <v>21</v>
      </c>
      <c r="K44" s="3"/>
    </row>
    <row r="45" ht="20" customHeight="true" spans="1:11">
      <c r="A45" s="3">
        <v>43</v>
      </c>
      <c r="B45" s="3" t="s">
        <v>101</v>
      </c>
      <c r="C45" s="3" t="s">
        <v>12</v>
      </c>
      <c r="D45" s="8" t="s">
        <v>102</v>
      </c>
      <c r="E45" s="4" t="str">
        <f t="shared" si="1"/>
        <v>6428</v>
      </c>
      <c r="F45" s="3">
        <v>20220303</v>
      </c>
      <c r="G45" s="6">
        <v>85.54</v>
      </c>
      <c r="H45" s="6"/>
      <c r="I45" s="3">
        <v>5</v>
      </c>
      <c r="J45" s="3" t="s">
        <v>21</v>
      </c>
      <c r="K45" s="3"/>
    </row>
    <row r="46" ht="20" customHeight="true" spans="1:11">
      <c r="A46" s="3">
        <v>44</v>
      </c>
      <c r="B46" s="3" t="s">
        <v>103</v>
      </c>
      <c r="C46" s="3" t="s">
        <v>12</v>
      </c>
      <c r="D46" s="8" t="s">
        <v>104</v>
      </c>
      <c r="E46" s="4" t="str">
        <f t="shared" si="1"/>
        <v>4221</v>
      </c>
      <c r="F46" s="3">
        <v>20220303</v>
      </c>
      <c r="G46" s="6">
        <v>85.28</v>
      </c>
      <c r="H46" s="6"/>
      <c r="I46" s="3">
        <v>6</v>
      </c>
      <c r="J46" s="3" t="s">
        <v>21</v>
      </c>
      <c r="K46" s="3"/>
    </row>
    <row r="47" ht="20" customHeight="true" spans="1:11">
      <c r="A47" s="3">
        <v>45</v>
      </c>
      <c r="B47" s="3" t="s">
        <v>105</v>
      </c>
      <c r="C47" s="3" t="s">
        <v>12</v>
      </c>
      <c r="D47" s="8" t="s">
        <v>106</v>
      </c>
      <c r="E47" s="4" t="str">
        <f t="shared" si="1"/>
        <v>0046</v>
      </c>
      <c r="F47" s="3">
        <v>20220303</v>
      </c>
      <c r="G47" s="6">
        <v>85.1</v>
      </c>
      <c r="H47" s="6"/>
      <c r="I47" s="3">
        <v>7</v>
      </c>
      <c r="J47" s="3" t="s">
        <v>21</v>
      </c>
      <c r="K47" s="3"/>
    </row>
    <row r="48" ht="20" customHeight="true" spans="1:11">
      <c r="A48" s="3">
        <v>46</v>
      </c>
      <c r="B48" s="3" t="s">
        <v>107</v>
      </c>
      <c r="C48" s="3" t="s">
        <v>12</v>
      </c>
      <c r="D48" s="8" t="s">
        <v>108</v>
      </c>
      <c r="E48" s="4" t="str">
        <f t="shared" si="1"/>
        <v>4382</v>
      </c>
      <c r="F48" s="3">
        <v>20220303</v>
      </c>
      <c r="G48" s="6">
        <v>85.08</v>
      </c>
      <c r="H48" s="6"/>
      <c r="I48" s="3">
        <v>8</v>
      </c>
      <c r="J48" s="3" t="s">
        <v>21</v>
      </c>
      <c r="K48" s="3"/>
    </row>
    <row r="49" ht="20" customHeight="true" spans="1:11">
      <c r="A49" s="3">
        <v>47</v>
      </c>
      <c r="B49" s="3" t="s">
        <v>109</v>
      </c>
      <c r="C49" s="3" t="s">
        <v>12</v>
      </c>
      <c r="D49" s="8" t="s">
        <v>110</v>
      </c>
      <c r="E49" s="4" t="str">
        <f t="shared" si="1"/>
        <v>7045</v>
      </c>
      <c r="F49" s="3">
        <v>20220303</v>
      </c>
      <c r="G49" s="6">
        <v>84.5</v>
      </c>
      <c r="H49" s="6"/>
      <c r="I49" s="3">
        <v>9</v>
      </c>
      <c r="J49" s="3" t="s">
        <v>21</v>
      </c>
      <c r="K49" s="3"/>
    </row>
    <row r="50" ht="20" customHeight="true" spans="1:11">
      <c r="A50" s="3">
        <v>48</v>
      </c>
      <c r="B50" s="3" t="s">
        <v>111</v>
      </c>
      <c r="C50" s="3" t="s">
        <v>12</v>
      </c>
      <c r="D50" s="8" t="s">
        <v>112</v>
      </c>
      <c r="E50" s="4" t="str">
        <f t="shared" si="1"/>
        <v>3587</v>
      </c>
      <c r="F50" s="3">
        <v>20220303</v>
      </c>
      <c r="G50" s="6">
        <v>84.36</v>
      </c>
      <c r="H50" s="6"/>
      <c r="I50" s="3">
        <v>10</v>
      </c>
      <c r="J50" s="3" t="s">
        <v>21</v>
      </c>
      <c r="K50" s="3"/>
    </row>
    <row r="51" ht="20" customHeight="true" spans="1:11">
      <c r="A51" s="3">
        <v>49</v>
      </c>
      <c r="B51" s="3" t="s">
        <v>113</v>
      </c>
      <c r="C51" s="3" t="s">
        <v>12</v>
      </c>
      <c r="D51" s="8" t="s">
        <v>114</v>
      </c>
      <c r="E51" s="4" t="str">
        <f t="shared" si="1"/>
        <v>0986</v>
      </c>
      <c r="F51" s="3">
        <v>20220303</v>
      </c>
      <c r="G51" s="6">
        <v>84.32</v>
      </c>
      <c r="H51" s="6"/>
      <c r="I51" s="3">
        <v>11</v>
      </c>
      <c r="J51" s="3" t="s">
        <v>21</v>
      </c>
      <c r="K51" s="3"/>
    </row>
    <row r="52" ht="20" customHeight="true" spans="1:11">
      <c r="A52" s="3">
        <v>50</v>
      </c>
      <c r="B52" s="3" t="s">
        <v>115</v>
      </c>
      <c r="C52" s="3" t="s">
        <v>12</v>
      </c>
      <c r="D52" s="8" t="s">
        <v>116</v>
      </c>
      <c r="E52" s="4" t="str">
        <f t="shared" si="1"/>
        <v>2080</v>
      </c>
      <c r="F52" s="3">
        <v>20220303</v>
      </c>
      <c r="G52" s="6">
        <v>84.22</v>
      </c>
      <c r="H52" s="6"/>
      <c r="I52" s="3">
        <v>12</v>
      </c>
      <c r="J52" s="3" t="s">
        <v>21</v>
      </c>
      <c r="K52" s="3"/>
    </row>
    <row r="53" ht="20" customHeight="true" spans="1:11">
      <c r="A53" s="3">
        <v>51</v>
      </c>
      <c r="B53" s="3" t="s">
        <v>117</v>
      </c>
      <c r="C53" s="3" t="s">
        <v>12</v>
      </c>
      <c r="D53" s="8" t="s">
        <v>118</v>
      </c>
      <c r="E53" s="4" t="str">
        <f t="shared" si="1"/>
        <v>6546</v>
      </c>
      <c r="F53" s="3">
        <v>20220303</v>
      </c>
      <c r="G53" s="6">
        <v>83.72</v>
      </c>
      <c r="H53" s="6"/>
      <c r="I53" s="3">
        <v>13</v>
      </c>
      <c r="J53" s="3" t="s">
        <v>21</v>
      </c>
      <c r="K53" s="3"/>
    </row>
    <row r="54" ht="20" customHeight="true" spans="1:11">
      <c r="A54" s="3">
        <v>52</v>
      </c>
      <c r="B54" s="3" t="s">
        <v>119</v>
      </c>
      <c r="C54" s="3" t="s">
        <v>12</v>
      </c>
      <c r="D54" s="8" t="s">
        <v>120</v>
      </c>
      <c r="E54" s="4" t="str">
        <f t="shared" si="1"/>
        <v>0122</v>
      </c>
      <c r="F54" s="3">
        <v>20220303</v>
      </c>
      <c r="G54" s="6">
        <v>83.54</v>
      </c>
      <c r="H54" s="6"/>
      <c r="I54" s="3">
        <v>14</v>
      </c>
      <c r="J54" s="3" t="s">
        <v>21</v>
      </c>
      <c r="K54" s="3"/>
    </row>
    <row r="55" ht="20" customHeight="true" spans="1:11">
      <c r="A55" s="3">
        <v>53</v>
      </c>
      <c r="B55" s="3" t="s">
        <v>121</v>
      </c>
      <c r="C55" s="3" t="s">
        <v>12</v>
      </c>
      <c r="D55" s="8" t="s">
        <v>122</v>
      </c>
      <c r="E55" s="4" t="str">
        <f t="shared" si="1"/>
        <v>2645</v>
      </c>
      <c r="F55" s="3">
        <v>20220303</v>
      </c>
      <c r="G55" s="6">
        <v>83.38</v>
      </c>
      <c r="H55" s="6"/>
      <c r="I55" s="3">
        <v>15</v>
      </c>
      <c r="J55" s="3" t="s">
        <v>21</v>
      </c>
      <c r="K55" s="3"/>
    </row>
    <row r="56" ht="20" customHeight="true" spans="1:11">
      <c r="A56" s="3">
        <v>54</v>
      </c>
      <c r="B56" s="3" t="s">
        <v>123</v>
      </c>
      <c r="C56" s="3" t="s">
        <v>12</v>
      </c>
      <c r="D56" s="8" t="s">
        <v>124</v>
      </c>
      <c r="E56" s="4" t="str">
        <f t="shared" si="1"/>
        <v>3763</v>
      </c>
      <c r="F56" s="3">
        <v>20220303</v>
      </c>
      <c r="G56" s="6">
        <v>83</v>
      </c>
      <c r="H56" s="6"/>
      <c r="I56" s="3">
        <v>16</v>
      </c>
      <c r="J56" s="3" t="s">
        <v>21</v>
      </c>
      <c r="K56" s="3"/>
    </row>
    <row r="57" ht="20" customHeight="true" spans="1:11">
      <c r="A57" s="3">
        <v>55</v>
      </c>
      <c r="B57" s="3" t="s">
        <v>125</v>
      </c>
      <c r="C57" s="3" t="s">
        <v>23</v>
      </c>
      <c r="D57" s="8" t="s">
        <v>126</v>
      </c>
      <c r="E57" s="4" t="str">
        <f t="shared" si="1"/>
        <v>0790</v>
      </c>
      <c r="F57" s="3">
        <v>20220303</v>
      </c>
      <c r="G57" s="6">
        <v>82.7</v>
      </c>
      <c r="H57" s="6"/>
      <c r="I57" s="3">
        <v>17</v>
      </c>
      <c r="J57" s="3" t="s">
        <v>21</v>
      </c>
      <c r="K57" s="3"/>
    </row>
    <row r="58" ht="20" customHeight="true" spans="1:11">
      <c r="A58" s="3">
        <v>56</v>
      </c>
      <c r="B58" s="3" t="s">
        <v>127</v>
      </c>
      <c r="C58" s="3" t="s">
        <v>12</v>
      </c>
      <c r="D58" s="8" t="s">
        <v>128</v>
      </c>
      <c r="E58" s="4" t="str">
        <f t="shared" si="1"/>
        <v>4400</v>
      </c>
      <c r="F58" s="3">
        <v>20220303</v>
      </c>
      <c r="G58" s="6">
        <v>82.4</v>
      </c>
      <c r="H58" s="6"/>
      <c r="I58" s="3">
        <v>18</v>
      </c>
      <c r="J58" s="3" t="s">
        <v>21</v>
      </c>
      <c r="K58" s="3"/>
    </row>
    <row r="59" ht="20" customHeight="true" spans="1:11">
      <c r="A59" s="3">
        <v>57</v>
      </c>
      <c r="B59" s="3" t="s">
        <v>129</v>
      </c>
      <c r="C59" s="3" t="s">
        <v>12</v>
      </c>
      <c r="D59" s="8" t="s">
        <v>130</v>
      </c>
      <c r="E59" s="4" t="str">
        <f t="shared" si="1"/>
        <v>2729</v>
      </c>
      <c r="F59" s="3">
        <v>20220303</v>
      </c>
      <c r="G59" s="6">
        <v>82.2</v>
      </c>
      <c r="H59" s="6"/>
      <c r="I59" s="3">
        <v>19</v>
      </c>
      <c r="J59" s="3" t="s">
        <v>21</v>
      </c>
      <c r="K59" s="3"/>
    </row>
    <row r="60" ht="20" customHeight="true" spans="1:11">
      <c r="A60" s="3">
        <v>58</v>
      </c>
      <c r="B60" s="3" t="s">
        <v>131</v>
      </c>
      <c r="C60" s="3" t="s">
        <v>12</v>
      </c>
      <c r="D60" s="8" t="s">
        <v>132</v>
      </c>
      <c r="E60" s="4" t="str">
        <f t="shared" si="1"/>
        <v>2708</v>
      </c>
      <c r="F60" s="3">
        <v>20220303</v>
      </c>
      <c r="G60" s="6">
        <v>81.68</v>
      </c>
      <c r="H60" s="6"/>
      <c r="I60" s="3">
        <v>20</v>
      </c>
      <c r="J60" s="3" t="s">
        <v>21</v>
      </c>
      <c r="K60" s="3"/>
    </row>
    <row r="61" ht="20" customHeight="true" spans="1:11">
      <c r="A61" s="3">
        <v>59</v>
      </c>
      <c r="B61" s="3" t="s">
        <v>133</v>
      </c>
      <c r="C61" s="3" t="s">
        <v>12</v>
      </c>
      <c r="D61" s="8" t="s">
        <v>134</v>
      </c>
      <c r="E61" s="4" t="str">
        <f t="shared" si="1"/>
        <v>4504</v>
      </c>
      <c r="F61" s="3">
        <v>20220303</v>
      </c>
      <c r="G61" s="6" t="s">
        <v>53</v>
      </c>
      <c r="H61" s="6"/>
      <c r="I61" s="3" t="s">
        <v>54</v>
      </c>
      <c r="J61" s="3" t="s">
        <v>21</v>
      </c>
      <c r="K61" s="3"/>
    </row>
    <row r="62" ht="20" customHeight="true" spans="1:11">
      <c r="A62" s="3">
        <v>60</v>
      </c>
      <c r="B62" s="3" t="s">
        <v>135</v>
      </c>
      <c r="C62" s="3" t="s">
        <v>12</v>
      </c>
      <c r="D62" s="8" t="s">
        <v>136</v>
      </c>
      <c r="E62" s="4" t="str">
        <f t="shared" si="1"/>
        <v>4922</v>
      </c>
      <c r="F62" s="3">
        <v>20220303</v>
      </c>
      <c r="G62" s="6" t="s">
        <v>53</v>
      </c>
      <c r="H62" s="6"/>
      <c r="I62" s="3" t="s">
        <v>54</v>
      </c>
      <c r="J62" s="3" t="s">
        <v>21</v>
      </c>
      <c r="K62" s="3"/>
    </row>
    <row r="63" ht="20" customHeight="true" spans="1:11">
      <c r="A63" s="3">
        <v>61</v>
      </c>
      <c r="B63" s="3" t="s">
        <v>137</v>
      </c>
      <c r="C63" s="3" t="s">
        <v>12</v>
      </c>
      <c r="D63" s="8" t="s">
        <v>138</v>
      </c>
      <c r="E63" s="4" t="str">
        <f t="shared" si="1"/>
        <v>1624</v>
      </c>
      <c r="F63" s="3">
        <v>20220303</v>
      </c>
      <c r="G63" s="6" t="s">
        <v>53</v>
      </c>
      <c r="H63" s="6"/>
      <c r="I63" s="3" t="s">
        <v>54</v>
      </c>
      <c r="J63" s="3" t="s">
        <v>21</v>
      </c>
      <c r="K63" s="3"/>
    </row>
    <row r="64" ht="20" customHeight="true" spans="1:11">
      <c r="A64" s="3">
        <v>62</v>
      </c>
      <c r="B64" s="3" t="s">
        <v>139</v>
      </c>
      <c r="C64" s="3" t="s">
        <v>23</v>
      </c>
      <c r="D64" s="8" t="s">
        <v>140</v>
      </c>
      <c r="E64" s="4" t="str">
        <f t="shared" si="1"/>
        <v>0771</v>
      </c>
      <c r="F64" s="3">
        <v>20220306</v>
      </c>
      <c r="G64" s="6">
        <v>83.08</v>
      </c>
      <c r="H64" s="6"/>
      <c r="I64" s="3">
        <v>1</v>
      </c>
      <c r="J64" s="3" t="s">
        <v>14</v>
      </c>
      <c r="K64" s="3"/>
    </row>
    <row r="65" ht="20" customHeight="true" spans="1:11">
      <c r="A65" s="3">
        <v>63</v>
      </c>
      <c r="B65" s="3" t="s">
        <v>141</v>
      </c>
      <c r="C65" s="3" t="s">
        <v>23</v>
      </c>
      <c r="D65" s="8" t="s">
        <v>142</v>
      </c>
      <c r="E65" s="4" t="str">
        <f t="shared" si="1"/>
        <v>4214</v>
      </c>
      <c r="F65" s="3">
        <v>20220306</v>
      </c>
      <c r="G65" s="6">
        <v>82.28</v>
      </c>
      <c r="H65" s="6"/>
      <c r="I65" s="3">
        <v>2</v>
      </c>
      <c r="J65" s="3" t="s">
        <v>21</v>
      </c>
      <c r="K65" s="3"/>
    </row>
    <row r="66" ht="20" customHeight="true" spans="1:11">
      <c r="A66" s="3">
        <v>64</v>
      </c>
      <c r="B66" s="3" t="s">
        <v>143</v>
      </c>
      <c r="C66" s="3" t="s">
        <v>23</v>
      </c>
      <c r="D66" s="8" t="s">
        <v>144</v>
      </c>
      <c r="E66" s="4" t="str">
        <f t="shared" si="1"/>
        <v>2558</v>
      </c>
      <c r="F66" s="3">
        <v>20220306</v>
      </c>
      <c r="G66" s="6">
        <v>82.18</v>
      </c>
      <c r="H66" s="6"/>
      <c r="I66" s="3">
        <v>3</v>
      </c>
      <c r="J66" s="3" t="s">
        <v>21</v>
      </c>
      <c r="K66" s="3"/>
    </row>
    <row r="67" ht="20" customHeight="true" spans="1:11">
      <c r="A67" s="3">
        <v>65</v>
      </c>
      <c r="B67" s="3" t="s">
        <v>145</v>
      </c>
      <c r="C67" s="3" t="s">
        <v>23</v>
      </c>
      <c r="D67" s="8" t="s">
        <v>146</v>
      </c>
      <c r="E67" s="4" t="str">
        <f t="shared" si="1"/>
        <v>1810</v>
      </c>
      <c r="F67" s="3">
        <v>20220306</v>
      </c>
      <c r="G67" s="6" t="s">
        <v>53</v>
      </c>
      <c r="H67" s="6"/>
      <c r="I67" s="3" t="s">
        <v>54</v>
      </c>
      <c r="J67" s="3" t="s">
        <v>21</v>
      </c>
      <c r="K67" s="3"/>
    </row>
    <row r="68" ht="20" customHeight="true" spans="1:11">
      <c r="A68" s="3">
        <v>66</v>
      </c>
      <c r="B68" s="3" t="s">
        <v>147</v>
      </c>
      <c r="C68" s="3" t="s">
        <v>23</v>
      </c>
      <c r="D68" s="4" t="s">
        <v>148</v>
      </c>
      <c r="E68" s="4" t="str">
        <f t="shared" si="1"/>
        <v>449X</v>
      </c>
      <c r="F68" s="3">
        <v>20220307</v>
      </c>
      <c r="G68" s="6">
        <v>83.88</v>
      </c>
      <c r="H68" s="6"/>
      <c r="I68" s="3">
        <v>1</v>
      </c>
      <c r="J68" s="3" t="s">
        <v>14</v>
      </c>
      <c r="K68" s="3"/>
    </row>
    <row r="69" ht="20" customHeight="true" spans="1:11">
      <c r="A69" s="3">
        <v>67</v>
      </c>
      <c r="B69" s="3" t="s">
        <v>149</v>
      </c>
      <c r="C69" s="3" t="s">
        <v>23</v>
      </c>
      <c r="D69" s="8" t="s">
        <v>150</v>
      </c>
      <c r="E69" s="4" t="str">
        <f t="shared" si="1"/>
        <v>2274</v>
      </c>
      <c r="F69" s="3">
        <v>20220307</v>
      </c>
      <c r="G69" s="6">
        <v>82.2</v>
      </c>
      <c r="H69" s="6"/>
      <c r="I69" s="3">
        <v>2</v>
      </c>
      <c r="J69" s="3" t="s">
        <v>21</v>
      </c>
      <c r="K69" s="3"/>
    </row>
    <row r="70" ht="20" customHeight="true" spans="1:11">
      <c r="A70" s="3">
        <v>68</v>
      </c>
      <c r="B70" s="3" t="s">
        <v>151</v>
      </c>
      <c r="C70" s="3" t="s">
        <v>23</v>
      </c>
      <c r="D70" s="8" t="s">
        <v>152</v>
      </c>
      <c r="E70" s="4" t="str">
        <f t="shared" si="1"/>
        <v>3199</v>
      </c>
      <c r="F70" s="3">
        <v>20220307</v>
      </c>
      <c r="G70" s="6">
        <v>81.92</v>
      </c>
      <c r="H70" s="6"/>
      <c r="I70" s="3">
        <v>3</v>
      </c>
      <c r="J70" s="3" t="s">
        <v>21</v>
      </c>
      <c r="K70" s="3"/>
    </row>
    <row r="71" ht="20" customHeight="true" spans="1:11">
      <c r="A71" s="3">
        <v>69</v>
      </c>
      <c r="B71" s="3" t="s">
        <v>153</v>
      </c>
      <c r="C71" s="3" t="s">
        <v>12</v>
      </c>
      <c r="D71" s="8" t="s">
        <v>154</v>
      </c>
      <c r="E71" s="4" t="str">
        <f t="shared" si="1"/>
        <v>3184</v>
      </c>
      <c r="F71" s="3">
        <v>20220307</v>
      </c>
      <c r="G71" s="6">
        <v>81.68</v>
      </c>
      <c r="H71" s="6"/>
      <c r="I71" s="3">
        <v>4</v>
      </c>
      <c r="J71" s="3" t="s">
        <v>21</v>
      </c>
      <c r="K71" s="3"/>
    </row>
    <row r="72" ht="20" customHeight="true"/>
  </sheetData>
  <sheetProtection password="8C22" sheet="1" objects="1"/>
  <autoFilter ref="A1:K71">
    <sortState ref="A1:K71">
      <sortCondition ref="F2:F71"/>
      <sortCondition ref="G2:G71" descending="true"/>
    </sortState>
    <extLst/>
  </autoFilter>
  <sortState ref="A3:K74">
    <sortCondition ref="F3"/>
  </sortState>
  <mergeCells count="1">
    <mergeCell ref="A1:K1"/>
  </mergeCells>
  <pageMargins left="1.33819444444444" right="0.7" top="0.75" bottom="0.472222222222222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2022-08-16T12:59:00Z</dcterms:created>
  <dcterms:modified xsi:type="dcterms:W3CDTF">2022-08-15T14:41:40Z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3588BEFDCD414238A22DE3E92EAADF6E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