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<sst xmlns="http://schemas.openxmlformats.org/spreadsheetml/2006/main" count="46" uniqueCount="35">
  <si>
    <t>内蒙古自治区广播电视局2021年下半年事业单位招聘进入体检递补人员名单</t>
  </si>
  <si>
    <t>报名序号</t>
  </si>
  <si>
    <t>报考单位</t>
  </si>
  <si>
    <t>报考岗位</t>
  </si>
  <si>
    <t>姓名</t>
  </si>
  <si>
    <t>笔试成绩</t>
  </si>
  <si>
    <t>面试成绩</t>
  </si>
  <si>
    <t>总成绩</t>
  </si>
  <si>
    <t>是否进入体检</t>
  </si>
  <si>
    <t>备注</t>
  </si>
  <si>
    <t>034413</t>
  </si>
  <si>
    <t>内蒙古自治区广播电视局综合保障中心</t>
  </si>
  <si>
    <t>维修10</t>
  </si>
  <si>
    <t>杨志恒</t>
  </si>
  <si>
    <t>69.5667</t>
  </si>
  <si>
    <t>是</t>
  </si>
  <si>
    <t>递补进入</t>
  </si>
  <si>
    <t>007476</t>
  </si>
  <si>
    <t>维修11（高校毕业生）</t>
  </si>
  <si>
    <t>李娇</t>
  </si>
  <si>
    <t>60.7333</t>
  </si>
  <si>
    <t>008090</t>
  </si>
  <si>
    <t>内蒙古自治区广播电视局传输发射中心</t>
  </si>
  <si>
    <t>呼伦贝尔广播发射中心台会计32（项目人员）</t>
  </si>
  <si>
    <t>隋金憓</t>
  </si>
  <si>
    <t>71.2000</t>
  </si>
  <si>
    <t>011241</t>
  </si>
  <si>
    <t>通辽广播发射中心台扎鲁特751台值机员44（项目人员）</t>
  </si>
  <si>
    <t>谢欣雨</t>
  </si>
  <si>
    <t>66.5333</t>
  </si>
  <si>
    <t>79.02</t>
  </si>
  <si>
    <t>019122</t>
  </si>
  <si>
    <t>乌海广播发射中心台阿拉善右754台行政76</t>
  </si>
  <si>
    <t>王鑫峰</t>
  </si>
  <si>
    <t>62.2333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</si>
</sst>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30" borderId="10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1" fillId="31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6" borderId="7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6" borderId="9" applyNumberFormat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0" fillId="0" borderId="2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left" vertical="center"/>
    </xf>
    <xf numFmtId="49" fontId="0" fillId="0" borderId="1" xfId="0" applyNumberFormat="true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Z7"/>
  <sheetViews>
    <sheetView tabSelected="1" zoomScale="130" zoomScaleNormal="130" workbookViewId="0">
      <selection activeCell="C16" sqref="C15:C16"/>
    </sheetView>
  </sheetViews>
  <sheetFormatPr defaultColWidth="9" defaultRowHeight="13.5" outlineLevelRow="6"/>
  <cols>
    <col min="1" max="1" width="9.875" style="2" customWidth="true"/>
    <col min="2" max="2" width="35.95" style="2" customWidth="true"/>
    <col min="3" max="3" width="58.1666666666667" style="2" customWidth="true"/>
    <col min="4" max="4" width="11.3416666666667" style="2" customWidth="true"/>
    <col min="5" max="5" width="10.5" style="3" customWidth="true"/>
    <col min="6" max="6" width="9.70833333333333" style="4" customWidth="true"/>
    <col min="7" max="7" width="11.15" style="5" customWidth="true"/>
    <col min="8" max="8" width="7.59166666666667" style="6" customWidth="true"/>
    <col min="9" max="16380" width="9" style="3"/>
  </cols>
  <sheetData>
    <row r="1" ht="53" customHeight="true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2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3" t="s">
        <v>9</v>
      </c>
    </row>
    <row r="3" s="1" customFormat="true" ht="23" customHeight="true" spans="1:16380">
      <c r="A3" s="9" t="s">
        <v>10</v>
      </c>
      <c r="B3" s="10" t="s">
        <v>11</v>
      </c>
      <c r="C3" s="11" t="s">
        <v>12</v>
      </c>
      <c r="D3" s="12" t="s">
        <v>13</v>
      </c>
      <c r="E3" s="8" t="s">
        <v>14</v>
      </c>
      <c r="F3" s="17">
        <v>81.28</v>
      </c>
      <c r="G3" s="18">
        <f>E3*0.6+F3*0.4</f>
        <v>74.25202</v>
      </c>
      <c r="H3" s="19" t="s">
        <v>15</v>
      </c>
      <c r="I3" s="8" t="s">
        <v>16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</row>
    <row r="4" s="1" customFormat="true" ht="23" customHeight="true" spans="1:16380">
      <c r="A4" s="9" t="s">
        <v>17</v>
      </c>
      <c r="B4" s="10" t="s">
        <v>11</v>
      </c>
      <c r="C4" s="11" t="s">
        <v>18</v>
      </c>
      <c r="D4" s="12" t="s">
        <v>19</v>
      </c>
      <c r="E4" s="8" t="s">
        <v>20</v>
      </c>
      <c r="F4" s="17">
        <v>76.6</v>
      </c>
      <c r="G4" s="18">
        <f>E4*0.6+F4*0.4</f>
        <v>67.07998</v>
      </c>
      <c r="H4" s="19" t="s">
        <v>15</v>
      </c>
      <c r="I4" s="8" t="s">
        <v>16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</row>
    <row r="5" s="1" customFormat="true" ht="23" customHeight="true" spans="1:16380">
      <c r="A5" s="9" t="s">
        <v>21</v>
      </c>
      <c r="B5" s="10" t="s">
        <v>22</v>
      </c>
      <c r="C5" s="11" t="s">
        <v>23</v>
      </c>
      <c r="D5" s="12" t="s">
        <v>24</v>
      </c>
      <c r="E5" s="13" t="s">
        <v>25</v>
      </c>
      <c r="F5" s="14">
        <v>78.66</v>
      </c>
      <c r="G5" s="18">
        <f>E5*0.6+F5*0.4</f>
        <v>74.184</v>
      </c>
      <c r="H5" s="19" t="s">
        <v>15</v>
      </c>
      <c r="I5" s="8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</row>
    <row r="6" s="1" customFormat="true" ht="23" customHeight="true" spans="1:16380">
      <c r="A6" s="9" t="s">
        <v>26</v>
      </c>
      <c r="B6" s="10" t="s">
        <v>22</v>
      </c>
      <c r="C6" s="11" t="s">
        <v>27</v>
      </c>
      <c r="D6" s="12" t="s">
        <v>28</v>
      </c>
      <c r="E6" s="8" t="s">
        <v>29</v>
      </c>
      <c r="F6" s="17" t="s">
        <v>30</v>
      </c>
      <c r="G6" s="18">
        <f>E6*0.6+F6*0.4</f>
        <v>71.52798</v>
      </c>
      <c r="H6" s="19" t="s">
        <v>15</v>
      </c>
      <c r="I6" s="8" t="s">
        <v>16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</row>
    <row r="7" s="1" customFormat="true" ht="23" customHeight="true" spans="1:16380">
      <c r="A7" s="12" t="s">
        <v>31</v>
      </c>
      <c r="B7" s="10" t="s">
        <v>22</v>
      </c>
      <c r="C7" s="11" t="s">
        <v>32</v>
      </c>
      <c r="D7" s="12" t="s">
        <v>33</v>
      </c>
      <c r="E7" s="8" t="s">
        <v>34</v>
      </c>
      <c r="F7" s="17">
        <v>76.5</v>
      </c>
      <c r="G7" s="18">
        <f>E7*0.6+F7*0.4</f>
        <v>67.93998</v>
      </c>
      <c r="H7" s="19" t="s">
        <v>15</v>
      </c>
      <c r="I7" s="8" t="s">
        <v>16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</dc:creator>
  <cp:lastModifiedBy>gd</cp:lastModifiedBy>
  <dcterms:created xsi:type="dcterms:W3CDTF">2022-07-27T01:41:00Z</dcterms:created>
  <dcterms:modified xsi:type="dcterms:W3CDTF">2022-08-15T11:24:25Z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