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7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<sst xmlns="http://schemas.openxmlformats.org/spreadsheetml/2006/main" count="171" uniqueCount="150">
  <si>
    <t>附件</t>
  </si>
  <si>
    <t>2022年五莲县事业单位公开招聘工作人员考试总成绩</t>
  </si>
  <si>
    <t>序号</t>
  </si>
  <si>
    <t>主管部门</t>
  </si>
  <si>
    <t>招聘单位</t>
  </si>
  <si>
    <t>岗位名称</t>
  </si>
  <si>
    <t>姓名</t>
  </si>
  <si>
    <t>笔试成绩</t>
  </si>
  <si>
    <t>面试成绩</t>
  </si>
  <si>
    <t>总成绩</t>
  </si>
  <si>
    <t>备注</t>
  </si>
  <si>
    <t>县人力资源和社会保障局</t>
  </si>
  <si>
    <t>县社会保险事业中心</t>
  </si>
  <si>
    <t>综合管理</t>
  </si>
  <si>
    <t>徐麒</t>
  </si>
  <si>
    <t>王增辉</t>
  </si>
  <si>
    <t>柏建国</t>
  </si>
  <si>
    <t>商胜青</t>
  </si>
  <si>
    <t>安杰</t>
  </si>
  <si>
    <t>薛良儒</t>
  </si>
  <si>
    <t>县交通运输局</t>
  </si>
  <si>
    <t>县交通运输局高泽
交通运输管理所</t>
  </si>
  <si>
    <r>
      <rPr>
        <sz val="14"/>
        <rFont val="仿宋_GB2312"/>
        <charset val="134"/>
      </rPr>
      <t>综合管理</t>
    </r>
    <r>
      <rPr>
        <sz val="14"/>
        <rFont val="Times New Roman"/>
        <charset val="134"/>
      </rPr>
      <t>A</t>
    </r>
  </si>
  <si>
    <t>安良杰</t>
  </si>
  <si>
    <t>王玉</t>
  </si>
  <si>
    <t>白中臻</t>
  </si>
  <si>
    <t>缺考</t>
  </si>
  <si>
    <t>县县乡道路服务中心</t>
  </si>
  <si>
    <r>
      <rPr>
        <sz val="14"/>
        <rFont val="仿宋_GB2312"/>
        <charset val="134"/>
      </rPr>
      <t>综合管理</t>
    </r>
    <r>
      <rPr>
        <sz val="14"/>
        <rFont val="Times New Roman"/>
        <charset val="134"/>
      </rPr>
      <t>B</t>
    </r>
  </si>
  <si>
    <t>苗丰乾</t>
  </si>
  <si>
    <t>周晓东</t>
  </si>
  <si>
    <t>张文超</t>
  </si>
  <si>
    <t>县农业农村局</t>
  </si>
  <si>
    <t>县农业技术服务中心</t>
  </si>
  <si>
    <t>李勇良</t>
  </si>
  <si>
    <t>胡鹏</t>
  </si>
  <si>
    <t>周英杰</t>
  </si>
  <si>
    <t>县乡村振兴服务中心</t>
  </si>
  <si>
    <t>鲁俐</t>
  </si>
  <si>
    <t>徐艳</t>
  </si>
  <si>
    <t>李丹</t>
  </si>
  <si>
    <t>县行政审批服务局</t>
  </si>
  <si>
    <t>县政务服务中心</t>
  </si>
  <si>
    <t>信息技术</t>
  </si>
  <si>
    <t>王西伟</t>
  </si>
  <si>
    <t>李皓年</t>
  </si>
  <si>
    <t>张纪霞</t>
  </si>
  <si>
    <t>县残疾人联合会</t>
  </si>
  <si>
    <t>县残疾人综合服务中心</t>
  </si>
  <si>
    <t>赵宋</t>
  </si>
  <si>
    <t>郑丽</t>
  </si>
  <si>
    <t>孙长江</t>
  </si>
  <si>
    <t>县档案馆</t>
  </si>
  <si>
    <t>财务会计</t>
  </si>
  <si>
    <t>赵涛</t>
  </si>
  <si>
    <t>许艳</t>
  </si>
  <si>
    <t>张珊珊</t>
  </si>
  <si>
    <t>县群众服务中心</t>
  </si>
  <si>
    <t>尹冰鑫</t>
  </si>
  <si>
    <t>于洁</t>
  </si>
  <si>
    <t>徐晓慧</t>
  </si>
  <si>
    <t>县畜牧兽医管理
服务中心</t>
  </si>
  <si>
    <t>县动物疫病预防控制中心</t>
  </si>
  <si>
    <t>张联荣</t>
  </si>
  <si>
    <t>秦龙</t>
  </si>
  <si>
    <t>窦清滢</t>
  </si>
  <si>
    <t>县机关事务服务中心</t>
  </si>
  <si>
    <t>徐源</t>
  </si>
  <si>
    <t>张月</t>
  </si>
  <si>
    <t>林硕</t>
  </si>
  <si>
    <t>王幡</t>
  </si>
  <si>
    <t>聂茂龙</t>
  </si>
  <si>
    <t>张正圆</t>
  </si>
  <si>
    <t>县供销合作社
联合社</t>
  </si>
  <si>
    <t>县供销流通服务中心</t>
  </si>
  <si>
    <t>王惠婷</t>
  </si>
  <si>
    <t>李至祥</t>
  </si>
  <si>
    <t>田相雨</t>
  </si>
  <si>
    <t>洪凝街道办事处</t>
  </si>
  <si>
    <t>便民服务中心</t>
  </si>
  <si>
    <t>韩冰</t>
  </si>
  <si>
    <t>张磊</t>
  </si>
  <si>
    <t>马珂</t>
  </si>
  <si>
    <t>王晴</t>
  </si>
  <si>
    <t>胡薇</t>
  </si>
  <si>
    <t>周彩萍</t>
  </si>
  <si>
    <t>胡莹莹</t>
  </si>
  <si>
    <t>李宜轩</t>
  </si>
  <si>
    <t>赵梦涵</t>
  </si>
  <si>
    <t>农经管理</t>
  </si>
  <si>
    <t>李颢</t>
  </si>
  <si>
    <t>苑磊</t>
  </si>
  <si>
    <t>刘雨畅</t>
  </si>
  <si>
    <t>丁明智</t>
  </si>
  <si>
    <t>解梦瑶</t>
  </si>
  <si>
    <t>梁爽</t>
  </si>
  <si>
    <t>工程核算</t>
  </si>
  <si>
    <t>刘瑞祥</t>
  </si>
  <si>
    <t>侯云清</t>
  </si>
  <si>
    <t>葛昊楠</t>
  </si>
  <si>
    <t>岳盛</t>
  </si>
  <si>
    <t>孔一丹</t>
  </si>
  <si>
    <t>尹宁</t>
  </si>
  <si>
    <t>文秘宣传</t>
  </si>
  <si>
    <t>吕亚男</t>
  </si>
  <si>
    <t>王宁</t>
  </si>
  <si>
    <t>文化旅游</t>
  </si>
  <si>
    <t>孙小茗</t>
  </si>
  <si>
    <t>孙少波</t>
  </si>
  <si>
    <t>丁晓辉</t>
  </si>
  <si>
    <t>便民服务</t>
  </si>
  <si>
    <t>丁浩</t>
  </si>
  <si>
    <t>古仁杰</t>
  </si>
  <si>
    <t>街头镇人民政府</t>
  </si>
  <si>
    <t>文体服务中心</t>
  </si>
  <si>
    <t>文体服务</t>
  </si>
  <si>
    <t>张小涵</t>
  </si>
  <si>
    <t>何德洲</t>
  </si>
  <si>
    <t>丁炳辉</t>
  </si>
  <si>
    <t>许孟镇人民政府</t>
  </si>
  <si>
    <t>徐晓晖</t>
  </si>
  <si>
    <t>高璇</t>
  </si>
  <si>
    <t>马钰铜</t>
  </si>
  <si>
    <t>于里镇人民政府</t>
  </si>
  <si>
    <t>财政经管服务中心</t>
  </si>
  <si>
    <t>于淑祯</t>
  </si>
  <si>
    <t>葛晓萍</t>
  </si>
  <si>
    <t>郭娟娟</t>
  </si>
  <si>
    <t>汪湖镇人民政府</t>
  </si>
  <si>
    <t>汤怀妹</t>
  </si>
  <si>
    <t>夏欣雨</t>
  </si>
  <si>
    <t>毕云民</t>
  </si>
  <si>
    <t>叩官镇人民政府</t>
  </si>
  <si>
    <t>农业综合服务中心</t>
  </si>
  <si>
    <t>工程技术</t>
  </si>
  <si>
    <t>邱腾</t>
  </si>
  <si>
    <t>刘栋</t>
  </si>
  <si>
    <t>许经隆</t>
  </si>
  <si>
    <t>松柏镇人民政府</t>
  </si>
  <si>
    <t>刘方圆</t>
  </si>
  <si>
    <t>张治国</t>
  </si>
  <si>
    <t>葛书辛</t>
  </si>
  <si>
    <t>石场乡人民政府</t>
  </si>
  <si>
    <t>焦玉亭</t>
  </si>
  <si>
    <t>侯建祥</t>
  </si>
  <si>
    <t>房玲</t>
  </si>
  <si>
    <t>户部乡人民政府</t>
  </si>
  <si>
    <t>周峻宇</t>
  </si>
  <si>
    <t>王学超</t>
  </si>
  <si>
    <t>厉宁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</si>
</sst>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name val="仿宋_GB2312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1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98"/>
  <sheetViews>
    <sheetView tabSelected="1" topLeftCell="A58" workbookViewId="0">
      <selection activeCell="G5" sqref="G5"/>
    </sheetView>
  </sheetViews>
  <sheetFormatPr defaultColWidth="9" defaultRowHeight="13.5"/>
  <cols>
    <col min="1" max="1" width="6.5" customWidth="1"/>
    <col min="2" max="2" width="22.875" customWidth="1"/>
    <col min="3" max="3" width="28.875" customWidth="1"/>
    <col min="4" max="4" width="13.375" customWidth="1"/>
    <col min="5" max="5" width="9.625" customWidth="1"/>
    <col min="6" max="6" width="10.125" customWidth="1"/>
    <col min="7" max="7" width="11.375" customWidth="1"/>
    <col min="8" max="8" width="9.125"/>
  </cols>
  <sheetData>
    <row r="1" ht="27" customHeight="1" spans="1:1">
      <c r="A1" s="2" t="s">
        <v>0</v>
      </c>
    </row>
    <row r="2" ht="3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5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</row>
    <row r="4" ht="28" customHeight="1" spans="1:9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11">
        <v>65</v>
      </c>
      <c r="G4" s="12">
        <v>81.56</v>
      </c>
      <c r="H4" s="12">
        <v>73.28</v>
      </c>
      <c r="I4" s="20"/>
    </row>
    <row r="5" ht="28" customHeight="1" spans="1:9">
      <c r="A5" s="7">
        <v>2</v>
      </c>
      <c r="B5" s="8"/>
      <c r="C5" s="8"/>
      <c r="D5" s="9"/>
      <c r="E5" s="10" t="s">
        <v>15</v>
      </c>
      <c r="F5" s="11">
        <v>61.8</v>
      </c>
      <c r="G5" s="12">
        <v>82.42</v>
      </c>
      <c r="H5" s="12">
        <v>72.11</v>
      </c>
      <c r="I5" s="20"/>
    </row>
    <row r="6" ht="28" customHeight="1" spans="1:9">
      <c r="A6" s="7">
        <v>3</v>
      </c>
      <c r="B6" s="8"/>
      <c r="C6" s="8"/>
      <c r="D6" s="9"/>
      <c r="E6" s="10" t="s">
        <v>16</v>
      </c>
      <c r="F6" s="11">
        <v>62.4</v>
      </c>
      <c r="G6" s="12">
        <v>81.36</v>
      </c>
      <c r="H6" s="12">
        <v>71.88</v>
      </c>
      <c r="I6" s="20"/>
    </row>
    <row r="7" ht="28" customHeight="1" spans="1:9">
      <c r="A7" s="7">
        <v>4</v>
      </c>
      <c r="B7" s="8"/>
      <c r="C7" s="8"/>
      <c r="D7" s="9"/>
      <c r="E7" s="10" t="s">
        <v>17</v>
      </c>
      <c r="F7" s="11">
        <v>61.3</v>
      </c>
      <c r="G7" s="12">
        <v>80.12</v>
      </c>
      <c r="H7" s="12">
        <v>70.71</v>
      </c>
      <c r="I7" s="20"/>
    </row>
    <row r="8" ht="28" customHeight="1" spans="1:9">
      <c r="A8" s="7">
        <v>5</v>
      </c>
      <c r="B8" s="8"/>
      <c r="C8" s="8"/>
      <c r="D8" s="9"/>
      <c r="E8" s="10" t="s">
        <v>18</v>
      </c>
      <c r="F8" s="11">
        <v>59.1</v>
      </c>
      <c r="G8" s="12">
        <v>81.92</v>
      </c>
      <c r="H8" s="12">
        <v>70.51</v>
      </c>
      <c r="I8" s="20"/>
    </row>
    <row r="9" ht="28" customHeight="1" spans="1:9">
      <c r="A9" s="7">
        <v>6</v>
      </c>
      <c r="B9" s="8"/>
      <c r="C9" s="8"/>
      <c r="D9" s="9"/>
      <c r="E9" s="10" t="s">
        <v>19</v>
      </c>
      <c r="F9" s="11">
        <v>57.9</v>
      </c>
      <c r="G9" s="12">
        <v>80.24</v>
      </c>
      <c r="H9" s="12">
        <v>69.07</v>
      </c>
      <c r="I9" s="20"/>
    </row>
    <row r="10" ht="28" customHeight="1" spans="1:9">
      <c r="A10" s="7">
        <v>7</v>
      </c>
      <c r="B10" s="8" t="s">
        <v>20</v>
      </c>
      <c r="C10" s="8" t="s">
        <v>21</v>
      </c>
      <c r="D10" s="13" t="s">
        <v>22</v>
      </c>
      <c r="E10" s="10" t="s">
        <v>23</v>
      </c>
      <c r="F10" s="11">
        <v>59.3</v>
      </c>
      <c r="G10" s="12">
        <v>82.32</v>
      </c>
      <c r="H10" s="12">
        <v>70.81</v>
      </c>
      <c r="I10" s="20"/>
    </row>
    <row r="11" ht="28" customHeight="1" spans="1:9">
      <c r="A11" s="7">
        <v>8</v>
      </c>
      <c r="B11" s="8"/>
      <c r="C11" s="8"/>
      <c r="D11" s="13"/>
      <c r="E11" s="10" t="s">
        <v>24</v>
      </c>
      <c r="F11" s="11">
        <v>54.6</v>
      </c>
      <c r="G11" s="12">
        <v>82.16</v>
      </c>
      <c r="H11" s="12">
        <v>68.38</v>
      </c>
      <c r="I11" s="20"/>
    </row>
    <row r="12" ht="28" customHeight="1" spans="1:9">
      <c r="A12" s="7">
        <v>9</v>
      </c>
      <c r="B12" s="8"/>
      <c r="C12" s="8"/>
      <c r="D12" s="13"/>
      <c r="E12" s="10" t="s">
        <v>25</v>
      </c>
      <c r="F12" s="11">
        <v>54.7</v>
      </c>
      <c r="G12" s="14" t="s">
        <v>26</v>
      </c>
      <c r="H12" s="15">
        <v>27.35</v>
      </c>
      <c r="I12" s="20"/>
    </row>
    <row r="13" ht="28" customHeight="1" spans="1:9">
      <c r="A13" s="7">
        <v>10</v>
      </c>
      <c r="B13" s="8"/>
      <c r="C13" s="8" t="s">
        <v>27</v>
      </c>
      <c r="D13" s="13" t="s">
        <v>28</v>
      </c>
      <c r="E13" s="10" t="s">
        <v>29</v>
      </c>
      <c r="F13" s="11">
        <v>62.9</v>
      </c>
      <c r="G13" s="12">
        <v>82.08</v>
      </c>
      <c r="H13" s="12">
        <f t="shared" ref="H5:H45" si="0">AVERAGE(F13:G13)</f>
        <v>72.49</v>
      </c>
      <c r="I13" s="20"/>
    </row>
    <row r="14" ht="28" customHeight="1" spans="1:9">
      <c r="A14" s="7">
        <v>11</v>
      </c>
      <c r="B14" s="8"/>
      <c r="C14" s="8"/>
      <c r="D14" s="13"/>
      <c r="E14" s="10" t="s">
        <v>30</v>
      </c>
      <c r="F14" s="11">
        <v>62.1</v>
      </c>
      <c r="G14" s="12">
        <v>81.58</v>
      </c>
      <c r="H14" s="12">
        <f t="shared" si="0"/>
        <v>71.84</v>
      </c>
      <c r="I14" s="20"/>
    </row>
    <row r="15" ht="28" customHeight="1" spans="1:9">
      <c r="A15" s="7">
        <v>12</v>
      </c>
      <c r="B15" s="8"/>
      <c r="C15" s="8"/>
      <c r="D15" s="13"/>
      <c r="E15" s="10" t="s">
        <v>31</v>
      </c>
      <c r="F15" s="11">
        <v>61.1</v>
      </c>
      <c r="G15" s="12">
        <v>81.42</v>
      </c>
      <c r="H15" s="12">
        <f t="shared" si="0"/>
        <v>71.26</v>
      </c>
      <c r="I15" s="20"/>
    </row>
    <row r="16" ht="28" customHeight="1" spans="1:9">
      <c r="A16" s="7">
        <v>13</v>
      </c>
      <c r="B16" s="8" t="s">
        <v>32</v>
      </c>
      <c r="C16" s="8" t="s">
        <v>33</v>
      </c>
      <c r="D16" s="13" t="s">
        <v>22</v>
      </c>
      <c r="E16" s="10" t="s">
        <v>34</v>
      </c>
      <c r="F16" s="11">
        <v>55.5</v>
      </c>
      <c r="G16" s="12">
        <v>80.82</v>
      </c>
      <c r="H16" s="12">
        <f t="shared" si="0"/>
        <v>68.16</v>
      </c>
      <c r="I16" s="20"/>
    </row>
    <row r="17" ht="28" customHeight="1" spans="1:9">
      <c r="A17" s="7">
        <v>14</v>
      </c>
      <c r="B17" s="8"/>
      <c r="C17" s="8"/>
      <c r="D17" s="13"/>
      <c r="E17" s="10" t="s">
        <v>35</v>
      </c>
      <c r="F17" s="11">
        <v>52.9</v>
      </c>
      <c r="G17" s="12">
        <v>80.88</v>
      </c>
      <c r="H17" s="12">
        <f t="shared" si="0"/>
        <v>66.89</v>
      </c>
      <c r="I17" s="20"/>
    </row>
    <row r="18" ht="28" customHeight="1" spans="1:9">
      <c r="A18" s="7">
        <v>15</v>
      </c>
      <c r="B18" s="8"/>
      <c r="C18" s="8"/>
      <c r="D18" s="13"/>
      <c r="E18" s="10" t="s">
        <v>36</v>
      </c>
      <c r="F18" s="11">
        <v>51</v>
      </c>
      <c r="G18" s="12">
        <v>80.46</v>
      </c>
      <c r="H18" s="12">
        <f t="shared" si="0"/>
        <v>65.73</v>
      </c>
      <c r="I18" s="20"/>
    </row>
    <row r="19" ht="28" customHeight="1" spans="1:9">
      <c r="A19" s="7">
        <v>16</v>
      </c>
      <c r="B19" s="8"/>
      <c r="C19" s="8" t="s">
        <v>37</v>
      </c>
      <c r="D19" s="13" t="s">
        <v>28</v>
      </c>
      <c r="E19" s="10" t="s">
        <v>38</v>
      </c>
      <c r="F19" s="11">
        <v>59.7</v>
      </c>
      <c r="G19" s="12">
        <v>79.74</v>
      </c>
      <c r="H19" s="12">
        <f t="shared" si="0"/>
        <v>69.72</v>
      </c>
      <c r="I19" s="20"/>
    </row>
    <row r="20" ht="28" customHeight="1" spans="1:9">
      <c r="A20" s="7">
        <v>17</v>
      </c>
      <c r="B20" s="8"/>
      <c r="C20" s="8"/>
      <c r="D20" s="13"/>
      <c r="E20" s="10" t="s">
        <v>39</v>
      </c>
      <c r="F20" s="11">
        <v>56.5</v>
      </c>
      <c r="G20" s="12">
        <v>81.22</v>
      </c>
      <c r="H20" s="12">
        <f t="shared" si="0"/>
        <v>68.86</v>
      </c>
      <c r="I20" s="20"/>
    </row>
    <row r="21" ht="28" customHeight="1" spans="1:9">
      <c r="A21" s="7">
        <v>18</v>
      </c>
      <c r="B21" s="8"/>
      <c r="C21" s="8"/>
      <c r="D21" s="13"/>
      <c r="E21" s="10" t="s">
        <v>40</v>
      </c>
      <c r="F21" s="11">
        <v>50.4</v>
      </c>
      <c r="G21" s="12">
        <v>80.36</v>
      </c>
      <c r="H21" s="12">
        <f t="shared" si="0"/>
        <v>65.38</v>
      </c>
      <c r="I21" s="20"/>
    </row>
    <row r="22" ht="28" customHeight="1" spans="1:9">
      <c r="A22" s="7">
        <v>19</v>
      </c>
      <c r="B22" s="8" t="s">
        <v>41</v>
      </c>
      <c r="C22" s="8" t="s">
        <v>42</v>
      </c>
      <c r="D22" s="9" t="s">
        <v>43</v>
      </c>
      <c r="E22" s="10" t="s">
        <v>44</v>
      </c>
      <c r="F22" s="11">
        <v>56.7</v>
      </c>
      <c r="G22" s="12">
        <v>82.22</v>
      </c>
      <c r="H22" s="12">
        <f t="shared" si="0"/>
        <v>69.46</v>
      </c>
      <c r="I22" s="20"/>
    </row>
    <row r="23" ht="28" customHeight="1" spans="1:9">
      <c r="A23" s="7">
        <v>20</v>
      </c>
      <c r="B23" s="8"/>
      <c r="C23" s="8"/>
      <c r="D23" s="9"/>
      <c r="E23" s="10" t="s">
        <v>45</v>
      </c>
      <c r="F23" s="11">
        <v>56</v>
      </c>
      <c r="G23" s="12">
        <v>82.1</v>
      </c>
      <c r="H23" s="12">
        <f t="shared" si="0"/>
        <v>69.05</v>
      </c>
      <c r="I23" s="20"/>
    </row>
    <row r="24" ht="28" customHeight="1" spans="1:9">
      <c r="A24" s="7">
        <v>21</v>
      </c>
      <c r="B24" s="8"/>
      <c r="C24" s="8"/>
      <c r="D24" s="9"/>
      <c r="E24" s="10" t="s">
        <v>46</v>
      </c>
      <c r="F24" s="11">
        <v>54.6</v>
      </c>
      <c r="G24" s="12">
        <v>82.72</v>
      </c>
      <c r="H24" s="12">
        <f t="shared" si="0"/>
        <v>68.66</v>
      </c>
      <c r="I24" s="20"/>
    </row>
    <row r="25" ht="28" customHeight="1" spans="1:9">
      <c r="A25" s="7">
        <v>22</v>
      </c>
      <c r="B25" s="8" t="s">
        <v>47</v>
      </c>
      <c r="C25" s="8" t="s">
        <v>48</v>
      </c>
      <c r="D25" s="9" t="s">
        <v>13</v>
      </c>
      <c r="E25" s="10" t="s">
        <v>49</v>
      </c>
      <c r="F25" s="11">
        <v>65.4</v>
      </c>
      <c r="G25" s="12">
        <v>81.82</v>
      </c>
      <c r="H25" s="12">
        <f t="shared" si="0"/>
        <v>73.61</v>
      </c>
      <c r="I25" s="20"/>
    </row>
    <row r="26" ht="28" customHeight="1" spans="1:9">
      <c r="A26" s="7">
        <v>23</v>
      </c>
      <c r="B26" s="8"/>
      <c r="C26" s="8"/>
      <c r="D26" s="9"/>
      <c r="E26" s="10" t="s">
        <v>50</v>
      </c>
      <c r="F26" s="11">
        <v>61.3</v>
      </c>
      <c r="G26" s="12">
        <v>81.74</v>
      </c>
      <c r="H26" s="12">
        <f t="shared" si="0"/>
        <v>71.52</v>
      </c>
      <c r="I26" s="20"/>
    </row>
    <row r="27" ht="28" customHeight="1" spans="1:9">
      <c r="A27" s="7">
        <v>24</v>
      </c>
      <c r="B27" s="8"/>
      <c r="C27" s="8"/>
      <c r="D27" s="9"/>
      <c r="E27" s="10" t="s">
        <v>51</v>
      </c>
      <c r="F27" s="11">
        <v>59</v>
      </c>
      <c r="G27" s="12">
        <v>79.92</v>
      </c>
      <c r="H27" s="12">
        <f t="shared" si="0"/>
        <v>69.46</v>
      </c>
      <c r="I27" s="20"/>
    </row>
    <row r="28" ht="28" customHeight="1" spans="1:9">
      <c r="A28" s="7">
        <v>25</v>
      </c>
      <c r="B28" s="8" t="s">
        <v>52</v>
      </c>
      <c r="C28" s="8"/>
      <c r="D28" s="9" t="s">
        <v>53</v>
      </c>
      <c r="E28" s="10" t="s">
        <v>54</v>
      </c>
      <c r="F28" s="11">
        <v>64.3</v>
      </c>
      <c r="G28" s="12">
        <v>85.1</v>
      </c>
      <c r="H28" s="12">
        <f t="shared" si="0"/>
        <v>74.7</v>
      </c>
      <c r="I28" s="20"/>
    </row>
    <row r="29" ht="28" customHeight="1" spans="1:9">
      <c r="A29" s="7">
        <v>26</v>
      </c>
      <c r="B29" s="8"/>
      <c r="C29" s="8"/>
      <c r="D29" s="9"/>
      <c r="E29" s="10" t="s">
        <v>55</v>
      </c>
      <c r="F29" s="11">
        <v>65.8</v>
      </c>
      <c r="G29" s="12">
        <v>80.82</v>
      </c>
      <c r="H29" s="12">
        <f t="shared" si="0"/>
        <v>73.31</v>
      </c>
      <c r="I29" s="20"/>
    </row>
    <row r="30" ht="28" customHeight="1" spans="1:9">
      <c r="A30" s="7">
        <v>27</v>
      </c>
      <c r="B30" s="8"/>
      <c r="C30" s="8"/>
      <c r="D30" s="9"/>
      <c r="E30" s="10" t="s">
        <v>56</v>
      </c>
      <c r="F30" s="11">
        <v>61.3</v>
      </c>
      <c r="G30" s="12">
        <v>81.58</v>
      </c>
      <c r="H30" s="12">
        <f t="shared" si="0"/>
        <v>71.44</v>
      </c>
      <c r="I30" s="20"/>
    </row>
    <row r="31" ht="35" customHeight="1" spans="1:9">
      <c r="A31" s="7">
        <v>28</v>
      </c>
      <c r="B31" s="8" t="s">
        <v>57</v>
      </c>
      <c r="C31" s="8"/>
      <c r="D31" s="9" t="s">
        <v>13</v>
      </c>
      <c r="E31" s="10" t="s">
        <v>58</v>
      </c>
      <c r="F31" s="11">
        <v>65.1</v>
      </c>
      <c r="G31" s="16">
        <v>82.58</v>
      </c>
      <c r="H31" s="12">
        <f t="shared" si="0"/>
        <v>73.84</v>
      </c>
      <c r="I31" s="21"/>
    </row>
    <row r="32" ht="40" customHeight="1" spans="1:9">
      <c r="A32" s="7">
        <v>29</v>
      </c>
      <c r="B32" s="8"/>
      <c r="C32" s="8"/>
      <c r="D32" s="9"/>
      <c r="E32" s="10" t="s">
        <v>59</v>
      </c>
      <c r="F32" s="11">
        <v>58.2</v>
      </c>
      <c r="G32" s="16">
        <v>82.48</v>
      </c>
      <c r="H32" s="12">
        <f t="shared" si="0"/>
        <v>70.34</v>
      </c>
      <c r="I32" s="21"/>
    </row>
    <row r="33" ht="35" customHeight="1" spans="1:9">
      <c r="A33" s="7">
        <v>30</v>
      </c>
      <c r="B33" s="8"/>
      <c r="C33" s="8"/>
      <c r="D33" s="9"/>
      <c r="E33" s="17" t="s">
        <v>60</v>
      </c>
      <c r="F33" s="11">
        <v>57.1</v>
      </c>
      <c r="G33" s="16">
        <v>81.12</v>
      </c>
      <c r="H33" s="12">
        <f t="shared" si="0"/>
        <v>69.11</v>
      </c>
      <c r="I33" s="22"/>
    </row>
    <row r="34" ht="30" customHeight="1" spans="1:9">
      <c r="A34" s="7">
        <v>31</v>
      </c>
      <c r="B34" s="8" t="s">
        <v>61</v>
      </c>
      <c r="C34" s="8" t="s">
        <v>62</v>
      </c>
      <c r="D34" s="9" t="s">
        <v>13</v>
      </c>
      <c r="E34" s="10" t="s">
        <v>63</v>
      </c>
      <c r="F34" s="11">
        <v>49.7</v>
      </c>
      <c r="G34" s="12">
        <v>81.48</v>
      </c>
      <c r="H34" s="12">
        <f t="shared" si="0"/>
        <v>65.59</v>
      </c>
      <c r="I34" s="20"/>
    </row>
    <row r="35" ht="30" customHeight="1" spans="1:9">
      <c r="A35" s="7">
        <v>32</v>
      </c>
      <c r="B35" s="8"/>
      <c r="C35" s="8"/>
      <c r="D35" s="9"/>
      <c r="E35" s="10" t="s">
        <v>64</v>
      </c>
      <c r="F35" s="11">
        <v>50.6</v>
      </c>
      <c r="G35" s="12">
        <v>80.12</v>
      </c>
      <c r="H35" s="12">
        <f t="shared" si="0"/>
        <v>65.36</v>
      </c>
      <c r="I35" s="20"/>
    </row>
    <row r="36" ht="30" customHeight="1" spans="1:9">
      <c r="A36" s="7">
        <v>33</v>
      </c>
      <c r="B36" s="8"/>
      <c r="C36" s="8"/>
      <c r="D36" s="9"/>
      <c r="E36" s="10" t="s">
        <v>65</v>
      </c>
      <c r="F36" s="11">
        <v>48.7</v>
      </c>
      <c r="G36" s="12">
        <v>78.46</v>
      </c>
      <c r="H36" s="12">
        <f t="shared" si="0"/>
        <v>63.58</v>
      </c>
      <c r="I36" s="20"/>
    </row>
    <row r="37" ht="30" customHeight="1" spans="1:9">
      <c r="A37" s="7">
        <v>34</v>
      </c>
      <c r="B37" s="8" t="s">
        <v>66</v>
      </c>
      <c r="C37" s="8"/>
      <c r="D37" s="18" t="s">
        <v>22</v>
      </c>
      <c r="E37" s="10" t="s">
        <v>67</v>
      </c>
      <c r="F37" s="11">
        <v>66.5</v>
      </c>
      <c r="G37" s="12">
        <v>81.26</v>
      </c>
      <c r="H37" s="12">
        <f t="shared" si="0"/>
        <v>73.88</v>
      </c>
      <c r="I37" s="20"/>
    </row>
    <row r="38" ht="30" customHeight="1" spans="1:9">
      <c r="A38" s="7">
        <v>35</v>
      </c>
      <c r="B38" s="8"/>
      <c r="C38" s="8"/>
      <c r="D38" s="18"/>
      <c r="E38" s="10" t="s">
        <v>68</v>
      </c>
      <c r="F38" s="11">
        <v>59.9</v>
      </c>
      <c r="G38" s="12">
        <v>81.88</v>
      </c>
      <c r="H38" s="12">
        <f t="shared" si="0"/>
        <v>70.89</v>
      </c>
      <c r="I38" s="20"/>
    </row>
    <row r="39" ht="30" customHeight="1" spans="1:9">
      <c r="A39" s="7">
        <v>36</v>
      </c>
      <c r="B39" s="8"/>
      <c r="C39" s="8"/>
      <c r="D39" s="18"/>
      <c r="E39" s="10" t="s">
        <v>69</v>
      </c>
      <c r="F39" s="11">
        <v>61.2</v>
      </c>
      <c r="G39" s="12">
        <v>79.98</v>
      </c>
      <c r="H39" s="12">
        <f t="shared" si="0"/>
        <v>70.59</v>
      </c>
      <c r="I39" s="20"/>
    </row>
    <row r="40" ht="30" customHeight="1" spans="1:9">
      <c r="A40" s="7">
        <v>37</v>
      </c>
      <c r="B40" s="8"/>
      <c r="C40" s="8"/>
      <c r="D40" s="18" t="s">
        <v>28</v>
      </c>
      <c r="E40" s="10" t="s">
        <v>70</v>
      </c>
      <c r="F40" s="11">
        <v>59.7</v>
      </c>
      <c r="G40" s="12">
        <v>83.4</v>
      </c>
      <c r="H40" s="12">
        <f t="shared" si="0"/>
        <v>71.55</v>
      </c>
      <c r="I40" s="20"/>
    </row>
    <row r="41" ht="30" customHeight="1" spans="1:9">
      <c r="A41" s="7">
        <v>38</v>
      </c>
      <c r="B41" s="8"/>
      <c r="C41" s="8"/>
      <c r="D41" s="18"/>
      <c r="E41" s="10" t="s">
        <v>71</v>
      </c>
      <c r="F41" s="11">
        <v>60.2</v>
      </c>
      <c r="G41" s="12">
        <v>80.66</v>
      </c>
      <c r="H41" s="12">
        <f t="shared" si="0"/>
        <v>70.43</v>
      </c>
      <c r="I41" s="20"/>
    </row>
    <row r="42" ht="30" customHeight="1" spans="1:9">
      <c r="A42" s="7">
        <v>39</v>
      </c>
      <c r="B42" s="8"/>
      <c r="C42" s="8"/>
      <c r="D42" s="18"/>
      <c r="E42" s="10" t="s">
        <v>72</v>
      </c>
      <c r="F42" s="11">
        <v>58.8</v>
      </c>
      <c r="G42" s="12">
        <v>81.3</v>
      </c>
      <c r="H42" s="12">
        <f t="shared" si="0"/>
        <v>70.05</v>
      </c>
      <c r="I42" s="20"/>
    </row>
    <row r="43" ht="30" customHeight="1" spans="1:9">
      <c r="A43" s="7">
        <v>40</v>
      </c>
      <c r="B43" s="8" t="s">
        <v>73</v>
      </c>
      <c r="C43" s="8" t="s">
        <v>74</v>
      </c>
      <c r="D43" s="9" t="s">
        <v>13</v>
      </c>
      <c r="E43" s="10" t="s">
        <v>75</v>
      </c>
      <c r="F43" s="11">
        <v>66.3</v>
      </c>
      <c r="G43" s="12">
        <v>82.12</v>
      </c>
      <c r="H43" s="12">
        <f t="shared" si="0"/>
        <v>74.21</v>
      </c>
      <c r="I43" s="20"/>
    </row>
    <row r="44" ht="30" customHeight="1" spans="1:9">
      <c r="A44" s="7">
        <v>41</v>
      </c>
      <c r="B44" s="8"/>
      <c r="C44" s="8"/>
      <c r="D44" s="9"/>
      <c r="E44" s="10" t="s">
        <v>76</v>
      </c>
      <c r="F44" s="11">
        <v>66.1</v>
      </c>
      <c r="G44" s="12">
        <v>80.38</v>
      </c>
      <c r="H44" s="12">
        <f t="shared" si="0"/>
        <v>73.24</v>
      </c>
      <c r="I44" s="20"/>
    </row>
    <row r="45" ht="30" customHeight="1" spans="1:9">
      <c r="A45" s="7">
        <v>42</v>
      </c>
      <c r="B45" s="8"/>
      <c r="C45" s="8"/>
      <c r="D45" s="9"/>
      <c r="E45" s="10" t="s">
        <v>77</v>
      </c>
      <c r="F45" s="11">
        <v>63.3</v>
      </c>
      <c r="G45" s="12">
        <v>81.22</v>
      </c>
      <c r="H45" s="12">
        <f t="shared" si="0"/>
        <v>72.26</v>
      </c>
      <c r="I45" s="20"/>
    </row>
    <row r="46" ht="28" customHeight="1" spans="1:9">
      <c r="A46" s="7">
        <v>43</v>
      </c>
      <c r="B46" s="19" t="s">
        <v>78</v>
      </c>
      <c r="C46" s="19" t="s">
        <v>79</v>
      </c>
      <c r="D46" s="9" t="s">
        <v>53</v>
      </c>
      <c r="E46" s="10" t="s">
        <v>80</v>
      </c>
      <c r="F46" s="11">
        <v>62.7</v>
      </c>
      <c r="G46" s="12">
        <v>84.54</v>
      </c>
      <c r="H46" s="12">
        <v>73.62</v>
      </c>
      <c r="I46" s="20"/>
    </row>
    <row r="47" ht="28" customHeight="1" spans="1:9">
      <c r="A47" s="7">
        <v>44</v>
      </c>
      <c r="B47" s="19"/>
      <c r="C47" s="19"/>
      <c r="D47" s="9"/>
      <c r="E47" s="10" t="s">
        <v>81</v>
      </c>
      <c r="F47" s="11">
        <v>64.3</v>
      </c>
      <c r="G47" s="12">
        <v>80.42</v>
      </c>
      <c r="H47" s="12">
        <v>72.36</v>
      </c>
      <c r="I47" s="20"/>
    </row>
    <row r="48" ht="28" customHeight="1" spans="1:9">
      <c r="A48" s="7">
        <v>45</v>
      </c>
      <c r="B48" s="19"/>
      <c r="C48" s="19"/>
      <c r="D48" s="9"/>
      <c r="E48" s="10" t="s">
        <v>82</v>
      </c>
      <c r="F48" s="11">
        <v>62.4</v>
      </c>
      <c r="G48" s="12">
        <v>81.7</v>
      </c>
      <c r="H48" s="12">
        <v>72.05</v>
      </c>
      <c r="I48" s="20"/>
    </row>
    <row r="49" ht="28" customHeight="1" spans="1:9">
      <c r="A49" s="7">
        <v>46</v>
      </c>
      <c r="B49" s="19"/>
      <c r="C49" s="19"/>
      <c r="D49" s="9"/>
      <c r="E49" s="10" t="s">
        <v>83</v>
      </c>
      <c r="F49" s="11">
        <v>58.9</v>
      </c>
      <c r="G49" s="12">
        <v>82.48</v>
      </c>
      <c r="H49" s="12">
        <v>70.69</v>
      </c>
      <c r="I49" s="20"/>
    </row>
    <row r="50" ht="28" customHeight="1" spans="1:9">
      <c r="A50" s="7">
        <v>47</v>
      </c>
      <c r="B50" s="19"/>
      <c r="C50" s="19"/>
      <c r="D50" s="9"/>
      <c r="E50" s="10" t="s">
        <v>84</v>
      </c>
      <c r="F50" s="11">
        <v>59.9</v>
      </c>
      <c r="G50" s="12">
        <v>81.16</v>
      </c>
      <c r="H50" s="12">
        <v>70.53</v>
      </c>
      <c r="I50" s="20"/>
    </row>
    <row r="51" ht="28" customHeight="1" spans="1:9">
      <c r="A51" s="7">
        <v>48</v>
      </c>
      <c r="B51" s="19"/>
      <c r="C51" s="19"/>
      <c r="D51" s="9"/>
      <c r="E51" s="10" t="s">
        <v>85</v>
      </c>
      <c r="F51" s="11">
        <v>57.5</v>
      </c>
      <c r="G51" s="12">
        <v>81.6</v>
      </c>
      <c r="H51" s="12">
        <v>69.55</v>
      </c>
      <c r="I51" s="20"/>
    </row>
    <row r="52" ht="28" customHeight="1" spans="1:9">
      <c r="A52" s="7">
        <v>49</v>
      </c>
      <c r="B52" s="19"/>
      <c r="C52" s="19"/>
      <c r="D52" s="9"/>
      <c r="E52" s="10" t="s">
        <v>86</v>
      </c>
      <c r="F52" s="11">
        <v>58</v>
      </c>
      <c r="G52" s="12">
        <v>81</v>
      </c>
      <c r="H52" s="12">
        <v>69.5</v>
      </c>
      <c r="I52" s="20"/>
    </row>
    <row r="53" ht="28" customHeight="1" spans="1:9">
      <c r="A53" s="7">
        <v>50</v>
      </c>
      <c r="B53" s="19"/>
      <c r="C53" s="19"/>
      <c r="D53" s="9"/>
      <c r="E53" s="10" t="s">
        <v>87</v>
      </c>
      <c r="F53" s="11">
        <v>57.4</v>
      </c>
      <c r="G53" s="12">
        <v>80.94</v>
      </c>
      <c r="H53" s="12">
        <v>69.17</v>
      </c>
      <c r="I53" s="20"/>
    </row>
    <row r="54" ht="28" customHeight="1" spans="1:9">
      <c r="A54" s="7">
        <v>51</v>
      </c>
      <c r="B54" s="19"/>
      <c r="C54" s="19"/>
      <c r="D54" s="9"/>
      <c r="E54" s="10" t="s">
        <v>88</v>
      </c>
      <c r="F54" s="11">
        <v>57.9</v>
      </c>
      <c r="G54" s="12">
        <v>80.14</v>
      </c>
      <c r="H54" s="12">
        <v>69.02</v>
      </c>
      <c r="I54" s="20"/>
    </row>
    <row r="55" ht="28" customHeight="1" spans="1:9">
      <c r="A55" s="7">
        <v>52</v>
      </c>
      <c r="B55" s="19"/>
      <c r="C55" s="19"/>
      <c r="D55" s="9" t="s">
        <v>89</v>
      </c>
      <c r="E55" s="10" t="s">
        <v>90</v>
      </c>
      <c r="F55" s="11">
        <v>63.1</v>
      </c>
      <c r="G55" s="12">
        <v>81.58</v>
      </c>
      <c r="H55" s="12">
        <v>72.34</v>
      </c>
      <c r="I55" s="20"/>
    </row>
    <row r="56" ht="28" customHeight="1" spans="1:9">
      <c r="A56" s="7">
        <v>53</v>
      </c>
      <c r="B56" s="19"/>
      <c r="C56" s="19"/>
      <c r="D56" s="9"/>
      <c r="E56" s="10" t="s">
        <v>91</v>
      </c>
      <c r="F56" s="11">
        <v>62.4</v>
      </c>
      <c r="G56" s="12">
        <v>82.2</v>
      </c>
      <c r="H56" s="12">
        <v>72.3</v>
      </c>
      <c r="I56" s="20"/>
    </row>
    <row r="57" ht="28" customHeight="1" spans="1:9">
      <c r="A57" s="7">
        <v>54</v>
      </c>
      <c r="B57" s="19"/>
      <c r="C57" s="19"/>
      <c r="D57" s="9"/>
      <c r="E57" s="10" t="s">
        <v>92</v>
      </c>
      <c r="F57" s="11">
        <v>60.4</v>
      </c>
      <c r="G57" s="12">
        <v>82.52</v>
      </c>
      <c r="H57" s="12">
        <v>71.46</v>
      </c>
      <c r="I57" s="20"/>
    </row>
    <row r="58" ht="28" customHeight="1" spans="1:9">
      <c r="A58" s="7">
        <v>55</v>
      </c>
      <c r="B58" s="19"/>
      <c r="C58" s="19"/>
      <c r="D58" s="9"/>
      <c r="E58" s="10" t="s">
        <v>93</v>
      </c>
      <c r="F58" s="11">
        <v>59.9</v>
      </c>
      <c r="G58" s="12">
        <v>82.62</v>
      </c>
      <c r="H58" s="12">
        <v>71.26</v>
      </c>
      <c r="I58" s="20"/>
    </row>
    <row r="59" ht="28" customHeight="1" spans="1:9">
      <c r="A59" s="7">
        <v>56</v>
      </c>
      <c r="B59" s="19"/>
      <c r="C59" s="19"/>
      <c r="D59" s="9"/>
      <c r="E59" s="10" t="s">
        <v>94</v>
      </c>
      <c r="F59" s="11">
        <v>60.4</v>
      </c>
      <c r="G59" s="12">
        <v>81.96</v>
      </c>
      <c r="H59" s="12">
        <v>71.18</v>
      </c>
      <c r="I59" s="20"/>
    </row>
    <row r="60" ht="28" customHeight="1" spans="1:9">
      <c r="A60" s="7">
        <v>57</v>
      </c>
      <c r="B60" s="19"/>
      <c r="C60" s="19"/>
      <c r="D60" s="9"/>
      <c r="E60" s="10" t="s">
        <v>95</v>
      </c>
      <c r="F60" s="11">
        <v>57.9</v>
      </c>
      <c r="G60" s="12">
        <v>80.76</v>
      </c>
      <c r="H60" s="12">
        <v>69.33</v>
      </c>
      <c r="I60" s="20"/>
    </row>
    <row r="61" ht="25" customHeight="1" spans="1:9">
      <c r="A61" s="7">
        <v>58</v>
      </c>
      <c r="B61" s="19"/>
      <c r="C61" s="19"/>
      <c r="D61" s="9" t="s">
        <v>96</v>
      </c>
      <c r="E61" s="10" t="s">
        <v>97</v>
      </c>
      <c r="F61" s="11">
        <v>63.2</v>
      </c>
      <c r="G61" s="12">
        <v>81.66</v>
      </c>
      <c r="H61" s="12">
        <v>72.43</v>
      </c>
      <c r="I61" s="20"/>
    </row>
    <row r="62" ht="25" customHeight="1" spans="1:9">
      <c r="A62" s="7">
        <v>59</v>
      </c>
      <c r="B62" s="19"/>
      <c r="C62" s="19"/>
      <c r="D62" s="9"/>
      <c r="E62" s="10" t="s">
        <v>98</v>
      </c>
      <c r="F62" s="11">
        <v>59</v>
      </c>
      <c r="G62" s="12">
        <v>85.56</v>
      </c>
      <c r="H62" s="12">
        <v>72.28</v>
      </c>
      <c r="I62" s="20"/>
    </row>
    <row r="63" ht="25" customHeight="1" spans="1:9">
      <c r="A63" s="7">
        <v>60</v>
      </c>
      <c r="B63" s="19"/>
      <c r="C63" s="19"/>
      <c r="D63" s="9"/>
      <c r="E63" s="10" t="s">
        <v>99</v>
      </c>
      <c r="F63" s="11">
        <v>61.6</v>
      </c>
      <c r="G63" s="12">
        <v>82.88</v>
      </c>
      <c r="H63" s="12">
        <v>72.24</v>
      </c>
      <c r="I63" s="20"/>
    </row>
    <row r="64" ht="25" customHeight="1" spans="1:9">
      <c r="A64" s="7">
        <v>61</v>
      </c>
      <c r="B64" s="19"/>
      <c r="C64" s="19"/>
      <c r="D64" s="9"/>
      <c r="E64" s="10" t="s">
        <v>100</v>
      </c>
      <c r="F64" s="11">
        <v>58.8</v>
      </c>
      <c r="G64" s="12">
        <v>82.16</v>
      </c>
      <c r="H64" s="12">
        <v>70.48</v>
      </c>
      <c r="I64" s="20"/>
    </row>
    <row r="65" ht="25" customHeight="1" spans="1:9">
      <c r="A65" s="7">
        <v>62</v>
      </c>
      <c r="B65" s="19"/>
      <c r="C65" s="19"/>
      <c r="D65" s="9"/>
      <c r="E65" s="10" t="s">
        <v>101</v>
      </c>
      <c r="F65" s="11">
        <v>58.8</v>
      </c>
      <c r="G65" s="12">
        <v>80.5</v>
      </c>
      <c r="H65" s="12">
        <v>69.65</v>
      </c>
      <c r="I65" s="20"/>
    </row>
    <row r="66" ht="25" customHeight="1" spans="1:9">
      <c r="A66" s="7">
        <v>63</v>
      </c>
      <c r="B66" s="19"/>
      <c r="C66" s="19"/>
      <c r="D66" s="9"/>
      <c r="E66" s="10" t="s">
        <v>102</v>
      </c>
      <c r="F66" s="11">
        <v>57.1</v>
      </c>
      <c r="G66" s="12">
        <v>79.5</v>
      </c>
      <c r="H66" s="12">
        <v>68.3</v>
      </c>
      <c r="I66" s="20"/>
    </row>
    <row r="67" ht="25" customHeight="1" spans="1:9">
      <c r="A67" s="7">
        <v>64</v>
      </c>
      <c r="B67" s="19"/>
      <c r="C67" s="19"/>
      <c r="D67" s="9" t="s">
        <v>103</v>
      </c>
      <c r="E67" s="10" t="s">
        <v>104</v>
      </c>
      <c r="F67" s="11">
        <v>55.9</v>
      </c>
      <c r="G67" s="12">
        <v>82</v>
      </c>
      <c r="H67" s="12">
        <f t="shared" ref="H67:H80" si="1">AVERAGE(F67:G67)</f>
        <v>68.95</v>
      </c>
      <c r="I67" s="20"/>
    </row>
    <row r="68" ht="25" customHeight="1" spans="1:9">
      <c r="A68" s="7">
        <v>65</v>
      </c>
      <c r="B68" s="19"/>
      <c r="C68" s="19"/>
      <c r="D68" s="9"/>
      <c r="E68" s="10" t="s">
        <v>105</v>
      </c>
      <c r="F68" s="11">
        <v>43</v>
      </c>
      <c r="G68" s="12">
        <v>80.54</v>
      </c>
      <c r="H68" s="12">
        <f t="shared" si="1"/>
        <v>61.77</v>
      </c>
      <c r="I68" s="20"/>
    </row>
    <row r="69" ht="25" customHeight="1" spans="1:9">
      <c r="A69" s="7">
        <v>66</v>
      </c>
      <c r="B69" s="19"/>
      <c r="C69" s="19"/>
      <c r="D69" s="9" t="s">
        <v>106</v>
      </c>
      <c r="E69" s="10" t="s">
        <v>107</v>
      </c>
      <c r="F69" s="11">
        <v>63.6</v>
      </c>
      <c r="G69" s="12">
        <v>80.68</v>
      </c>
      <c r="H69" s="12">
        <f t="shared" si="1"/>
        <v>72.14</v>
      </c>
      <c r="I69" s="20"/>
    </row>
    <row r="70" ht="25" customHeight="1" spans="1:9">
      <c r="A70" s="7">
        <v>67</v>
      </c>
      <c r="B70" s="19"/>
      <c r="C70" s="19"/>
      <c r="D70" s="9"/>
      <c r="E70" s="10" t="s">
        <v>108</v>
      </c>
      <c r="F70" s="11">
        <v>63</v>
      </c>
      <c r="G70" s="12">
        <v>80.88</v>
      </c>
      <c r="H70" s="12">
        <f t="shared" si="1"/>
        <v>71.94</v>
      </c>
      <c r="I70" s="20"/>
    </row>
    <row r="71" ht="25" customHeight="1" spans="1:9">
      <c r="A71" s="7">
        <v>68</v>
      </c>
      <c r="B71" s="19"/>
      <c r="C71" s="19"/>
      <c r="D71" s="9"/>
      <c r="E71" s="10" t="s">
        <v>109</v>
      </c>
      <c r="F71" s="11">
        <v>62.1</v>
      </c>
      <c r="G71" s="12">
        <v>81.64</v>
      </c>
      <c r="H71" s="12">
        <f t="shared" si="1"/>
        <v>71.87</v>
      </c>
      <c r="I71" s="20"/>
    </row>
    <row r="72" ht="25" customHeight="1" spans="1:9">
      <c r="A72" s="7">
        <v>69</v>
      </c>
      <c r="B72" s="19"/>
      <c r="C72" s="19"/>
      <c r="D72" s="9" t="s">
        <v>110</v>
      </c>
      <c r="E72" s="10" t="s">
        <v>105</v>
      </c>
      <c r="F72" s="11">
        <v>63.7</v>
      </c>
      <c r="G72" s="12">
        <v>82.38</v>
      </c>
      <c r="H72" s="12">
        <f t="shared" si="1"/>
        <v>73.04</v>
      </c>
      <c r="I72" s="20"/>
    </row>
    <row r="73" ht="25" customHeight="1" spans="1:9">
      <c r="A73" s="7">
        <v>70</v>
      </c>
      <c r="B73" s="19"/>
      <c r="C73" s="19"/>
      <c r="D73" s="9"/>
      <c r="E73" s="10" t="s">
        <v>111</v>
      </c>
      <c r="F73" s="11">
        <v>63.3</v>
      </c>
      <c r="G73" s="12">
        <v>82.48</v>
      </c>
      <c r="H73" s="12">
        <f t="shared" si="1"/>
        <v>72.89</v>
      </c>
      <c r="I73" s="20"/>
    </row>
    <row r="74" ht="25" customHeight="1" spans="1:9">
      <c r="A74" s="7">
        <v>71</v>
      </c>
      <c r="B74" s="19"/>
      <c r="C74" s="19"/>
      <c r="D74" s="9"/>
      <c r="E74" s="10" t="s">
        <v>112</v>
      </c>
      <c r="F74" s="11">
        <v>53.4</v>
      </c>
      <c r="G74" s="12">
        <v>81.58</v>
      </c>
      <c r="H74" s="12">
        <f t="shared" si="1"/>
        <v>67.49</v>
      </c>
      <c r="I74" s="20"/>
    </row>
    <row r="75" ht="25" customHeight="1" spans="1:9">
      <c r="A75" s="7">
        <v>72</v>
      </c>
      <c r="B75" s="8" t="s">
        <v>113</v>
      </c>
      <c r="C75" s="8" t="s">
        <v>114</v>
      </c>
      <c r="D75" s="9" t="s">
        <v>115</v>
      </c>
      <c r="E75" s="10" t="s">
        <v>116</v>
      </c>
      <c r="F75" s="11">
        <v>62.6</v>
      </c>
      <c r="G75" s="12">
        <v>82.72</v>
      </c>
      <c r="H75" s="12">
        <f t="shared" si="1"/>
        <v>72.66</v>
      </c>
      <c r="I75" s="20"/>
    </row>
    <row r="76" ht="25" customHeight="1" spans="1:9">
      <c r="A76" s="7">
        <v>73</v>
      </c>
      <c r="B76" s="8"/>
      <c r="C76" s="8"/>
      <c r="D76" s="9"/>
      <c r="E76" s="10" t="s">
        <v>117</v>
      </c>
      <c r="F76" s="11">
        <v>64.1</v>
      </c>
      <c r="G76" s="12">
        <v>81</v>
      </c>
      <c r="H76" s="12">
        <f t="shared" si="1"/>
        <v>72.55</v>
      </c>
      <c r="I76" s="20"/>
    </row>
    <row r="77" ht="25" customHeight="1" spans="1:9">
      <c r="A77" s="7">
        <v>74</v>
      </c>
      <c r="B77" s="8"/>
      <c r="C77" s="8"/>
      <c r="D77" s="9"/>
      <c r="E77" s="10" t="s">
        <v>118</v>
      </c>
      <c r="F77" s="11">
        <v>62.4</v>
      </c>
      <c r="G77" s="12">
        <v>82.4</v>
      </c>
      <c r="H77" s="12">
        <f t="shared" si="1"/>
        <v>72.4</v>
      </c>
      <c r="I77" s="20"/>
    </row>
    <row r="78" ht="26" customHeight="1" spans="1:9">
      <c r="A78" s="7">
        <v>75</v>
      </c>
      <c r="B78" s="8" t="s">
        <v>119</v>
      </c>
      <c r="C78" s="8" t="s">
        <v>114</v>
      </c>
      <c r="D78" s="9" t="s">
        <v>53</v>
      </c>
      <c r="E78" s="10" t="s">
        <v>120</v>
      </c>
      <c r="F78" s="11">
        <v>63.2</v>
      </c>
      <c r="G78" s="12">
        <v>80.88</v>
      </c>
      <c r="H78" s="12">
        <f t="shared" si="1"/>
        <v>72.04</v>
      </c>
      <c r="I78" s="20"/>
    </row>
    <row r="79" ht="30" customHeight="1" spans="1:9">
      <c r="A79" s="7">
        <v>76</v>
      </c>
      <c r="B79" s="8"/>
      <c r="C79" s="8"/>
      <c r="D79" s="9"/>
      <c r="E79" s="10" t="s">
        <v>121</v>
      </c>
      <c r="F79" s="11">
        <v>63.5</v>
      </c>
      <c r="G79" s="12">
        <v>80.28</v>
      </c>
      <c r="H79" s="12">
        <f t="shared" si="1"/>
        <v>71.89</v>
      </c>
      <c r="I79" s="20"/>
    </row>
    <row r="80" ht="24" customHeight="1" spans="1:9">
      <c r="A80" s="7">
        <v>77</v>
      </c>
      <c r="B80" s="8"/>
      <c r="C80" s="8"/>
      <c r="D80" s="9"/>
      <c r="E80" s="10" t="s">
        <v>122</v>
      </c>
      <c r="F80" s="11">
        <v>62.7</v>
      </c>
      <c r="G80" s="12">
        <v>80.3</v>
      </c>
      <c r="H80" s="12">
        <f t="shared" si="1"/>
        <v>71.5</v>
      </c>
      <c r="I80" s="20"/>
    </row>
    <row r="81" ht="30" customHeight="1" spans="1:9">
      <c r="A81" s="7">
        <v>78</v>
      </c>
      <c r="B81" s="8" t="s">
        <v>123</v>
      </c>
      <c r="C81" s="8" t="s">
        <v>124</v>
      </c>
      <c r="D81" s="9" t="s">
        <v>13</v>
      </c>
      <c r="E81" s="10" t="s">
        <v>125</v>
      </c>
      <c r="F81" s="11">
        <v>58.6</v>
      </c>
      <c r="G81" s="12">
        <v>81.56</v>
      </c>
      <c r="H81" s="12">
        <f t="shared" ref="H81:H98" si="2">AVERAGE(F81:G81)</f>
        <v>70.08</v>
      </c>
      <c r="I81" s="20"/>
    </row>
    <row r="82" ht="30" customHeight="1" spans="1:9">
      <c r="A82" s="7">
        <v>79</v>
      </c>
      <c r="B82" s="8"/>
      <c r="C82" s="8"/>
      <c r="D82" s="9"/>
      <c r="E82" s="10" t="s">
        <v>126</v>
      </c>
      <c r="F82" s="11">
        <v>57.7</v>
      </c>
      <c r="G82" s="12">
        <v>79.86</v>
      </c>
      <c r="H82" s="12">
        <f t="shared" si="2"/>
        <v>68.78</v>
      </c>
      <c r="I82" s="20"/>
    </row>
    <row r="83" ht="30" customHeight="1" spans="1:9">
      <c r="A83" s="7">
        <v>80</v>
      </c>
      <c r="B83" s="8"/>
      <c r="C83" s="8"/>
      <c r="D83" s="9"/>
      <c r="E83" s="10" t="s">
        <v>127</v>
      </c>
      <c r="F83" s="11">
        <v>57.6</v>
      </c>
      <c r="G83" s="12">
        <v>79</v>
      </c>
      <c r="H83" s="12">
        <f t="shared" si="2"/>
        <v>68.3</v>
      </c>
      <c r="I83" s="20"/>
    </row>
    <row r="84" ht="30" customHeight="1" spans="1:9">
      <c r="A84" s="7">
        <v>81</v>
      </c>
      <c r="B84" s="8" t="s">
        <v>128</v>
      </c>
      <c r="C84" s="8" t="s">
        <v>124</v>
      </c>
      <c r="D84" s="9" t="s">
        <v>13</v>
      </c>
      <c r="E84" s="10" t="s">
        <v>129</v>
      </c>
      <c r="F84" s="11">
        <v>61.1</v>
      </c>
      <c r="G84" s="12">
        <v>82.72</v>
      </c>
      <c r="H84" s="12">
        <f t="shared" si="2"/>
        <v>71.91</v>
      </c>
      <c r="I84" s="20"/>
    </row>
    <row r="85" ht="30" customHeight="1" spans="1:9">
      <c r="A85" s="7">
        <v>82</v>
      </c>
      <c r="B85" s="8"/>
      <c r="C85" s="8"/>
      <c r="D85" s="9"/>
      <c r="E85" s="10" t="s">
        <v>130</v>
      </c>
      <c r="F85" s="11">
        <v>62.1</v>
      </c>
      <c r="G85" s="12">
        <v>80.26</v>
      </c>
      <c r="H85" s="12">
        <f t="shared" si="2"/>
        <v>71.18</v>
      </c>
      <c r="I85" s="20"/>
    </row>
    <row r="86" ht="30" customHeight="1" spans="1:9">
      <c r="A86" s="7">
        <v>83</v>
      </c>
      <c r="B86" s="8"/>
      <c r="C86" s="8"/>
      <c r="D86" s="9"/>
      <c r="E86" s="10" t="s">
        <v>131</v>
      </c>
      <c r="F86" s="11">
        <v>59.8</v>
      </c>
      <c r="G86" s="12">
        <v>81.84</v>
      </c>
      <c r="H86" s="12">
        <f t="shared" si="2"/>
        <v>70.82</v>
      </c>
      <c r="I86" s="20"/>
    </row>
    <row r="87" ht="30" customHeight="1" spans="1:9">
      <c r="A87" s="7">
        <v>84</v>
      </c>
      <c r="B87" s="8" t="s">
        <v>132</v>
      </c>
      <c r="C87" s="8" t="s">
        <v>133</v>
      </c>
      <c r="D87" s="9" t="s">
        <v>134</v>
      </c>
      <c r="E87" s="10" t="s">
        <v>135</v>
      </c>
      <c r="F87" s="11">
        <v>68.2</v>
      </c>
      <c r="G87" s="12">
        <v>82.42</v>
      </c>
      <c r="H87" s="12">
        <f t="shared" si="2"/>
        <v>75.31</v>
      </c>
      <c r="I87" s="20"/>
    </row>
    <row r="88" ht="30" customHeight="1" spans="1:9">
      <c r="A88" s="7">
        <v>85</v>
      </c>
      <c r="B88" s="8"/>
      <c r="C88" s="8"/>
      <c r="D88" s="9"/>
      <c r="E88" s="10" t="s">
        <v>136</v>
      </c>
      <c r="F88" s="11">
        <v>65.3</v>
      </c>
      <c r="G88" s="12">
        <v>79.74</v>
      </c>
      <c r="H88" s="12">
        <f t="shared" si="2"/>
        <v>72.52</v>
      </c>
      <c r="I88" s="20"/>
    </row>
    <row r="89" ht="30" customHeight="1" spans="1:9">
      <c r="A89" s="7">
        <v>86</v>
      </c>
      <c r="B89" s="8"/>
      <c r="C89" s="8"/>
      <c r="D89" s="9"/>
      <c r="E89" s="10" t="s">
        <v>137</v>
      </c>
      <c r="F89" s="11">
        <v>61</v>
      </c>
      <c r="G89" s="12">
        <v>80.54</v>
      </c>
      <c r="H89" s="12">
        <f t="shared" si="2"/>
        <v>70.77</v>
      </c>
      <c r="I89" s="20"/>
    </row>
    <row r="90" ht="30" customHeight="1" spans="1:9">
      <c r="A90" s="7">
        <v>87</v>
      </c>
      <c r="B90" s="8" t="s">
        <v>138</v>
      </c>
      <c r="C90" s="8" t="s">
        <v>133</v>
      </c>
      <c r="D90" s="9" t="s">
        <v>13</v>
      </c>
      <c r="E90" s="10" t="s">
        <v>139</v>
      </c>
      <c r="F90" s="11">
        <v>62.8</v>
      </c>
      <c r="G90" s="12">
        <v>80.74</v>
      </c>
      <c r="H90" s="12">
        <f t="shared" si="2"/>
        <v>71.77</v>
      </c>
      <c r="I90" s="20"/>
    </row>
    <row r="91" ht="24" customHeight="1" spans="1:9">
      <c r="A91" s="7">
        <v>88</v>
      </c>
      <c r="B91" s="8"/>
      <c r="C91" s="8"/>
      <c r="D91" s="9"/>
      <c r="E91" s="10" t="s">
        <v>140</v>
      </c>
      <c r="F91" s="11">
        <v>57.9</v>
      </c>
      <c r="G91" s="12">
        <v>79.92</v>
      </c>
      <c r="H91" s="12">
        <f t="shared" si="2"/>
        <v>68.91</v>
      </c>
      <c r="I91" s="20"/>
    </row>
    <row r="92" ht="24" customHeight="1" spans="1:9">
      <c r="A92" s="7">
        <v>89</v>
      </c>
      <c r="B92" s="8"/>
      <c r="C92" s="8"/>
      <c r="D92" s="9"/>
      <c r="E92" s="10" t="s">
        <v>141</v>
      </c>
      <c r="F92" s="11">
        <v>56.8</v>
      </c>
      <c r="G92" s="12">
        <v>80.04</v>
      </c>
      <c r="H92" s="12">
        <f t="shared" si="2"/>
        <v>68.42</v>
      </c>
      <c r="I92" s="20"/>
    </row>
    <row r="93" s="1" customFormat="1" ht="30" customHeight="1" spans="1:9">
      <c r="A93" s="7">
        <v>90</v>
      </c>
      <c r="B93" s="8" t="s">
        <v>142</v>
      </c>
      <c r="C93" s="8" t="s">
        <v>124</v>
      </c>
      <c r="D93" s="9" t="s">
        <v>53</v>
      </c>
      <c r="E93" s="10" t="s">
        <v>143</v>
      </c>
      <c r="F93" s="11">
        <v>64.1</v>
      </c>
      <c r="G93" s="12">
        <v>83.32</v>
      </c>
      <c r="H93" s="12">
        <f t="shared" si="2"/>
        <v>73.71</v>
      </c>
      <c r="I93" s="20"/>
    </row>
    <row r="94" s="1" customFormat="1" ht="37" customHeight="1" spans="1:9">
      <c r="A94" s="7">
        <v>91</v>
      </c>
      <c r="B94" s="8"/>
      <c r="C94" s="8"/>
      <c r="D94" s="9"/>
      <c r="E94" s="10" t="s">
        <v>144</v>
      </c>
      <c r="F94" s="11">
        <v>63.3</v>
      </c>
      <c r="G94" s="12">
        <v>79.72</v>
      </c>
      <c r="H94" s="12">
        <f t="shared" si="2"/>
        <v>71.51</v>
      </c>
      <c r="I94" s="20"/>
    </row>
    <row r="95" s="1" customFormat="1" ht="30" customHeight="1" spans="1:9">
      <c r="A95" s="7">
        <v>92</v>
      </c>
      <c r="B95" s="8"/>
      <c r="C95" s="8"/>
      <c r="D95" s="9"/>
      <c r="E95" s="10" t="s">
        <v>145</v>
      </c>
      <c r="F95" s="11">
        <v>59.6</v>
      </c>
      <c r="G95" s="12">
        <v>79.92</v>
      </c>
      <c r="H95" s="12">
        <f t="shared" si="2"/>
        <v>69.76</v>
      </c>
      <c r="I95" s="20"/>
    </row>
    <row r="96" s="1" customFormat="1" ht="36" customHeight="1" spans="1:9">
      <c r="A96" s="7">
        <v>93</v>
      </c>
      <c r="B96" s="8" t="s">
        <v>146</v>
      </c>
      <c r="C96" s="8" t="s">
        <v>79</v>
      </c>
      <c r="D96" s="9" t="s">
        <v>13</v>
      </c>
      <c r="E96" s="10" t="s">
        <v>147</v>
      </c>
      <c r="F96" s="11">
        <v>59.3</v>
      </c>
      <c r="G96" s="12">
        <v>80.78</v>
      </c>
      <c r="H96" s="12">
        <f t="shared" si="2"/>
        <v>70.04</v>
      </c>
      <c r="I96" s="20"/>
    </row>
    <row r="97" s="1" customFormat="1" ht="36" customHeight="1" spans="1:9">
      <c r="A97" s="7">
        <v>94</v>
      </c>
      <c r="B97" s="8"/>
      <c r="C97" s="8"/>
      <c r="D97" s="9"/>
      <c r="E97" s="10" t="s">
        <v>148</v>
      </c>
      <c r="F97" s="11">
        <v>57.6</v>
      </c>
      <c r="G97" s="12">
        <v>81.64</v>
      </c>
      <c r="H97" s="12">
        <f t="shared" si="2"/>
        <v>69.62</v>
      </c>
      <c r="I97" s="20"/>
    </row>
    <row r="98" s="1" customFormat="1" ht="36" customHeight="1" spans="1:9">
      <c r="A98" s="7">
        <v>95</v>
      </c>
      <c r="B98" s="8"/>
      <c r="C98" s="8"/>
      <c r="D98" s="9"/>
      <c r="E98" s="10" t="s">
        <v>149</v>
      </c>
      <c r="F98" s="11">
        <v>51.5</v>
      </c>
      <c r="G98" s="12">
        <v>79.08</v>
      </c>
      <c r="H98" s="12">
        <f t="shared" si="2"/>
        <v>65.29</v>
      </c>
      <c r="I98" s="20"/>
    </row>
  </sheetData>
  <mergeCells count="65">
    <mergeCell ref="A2:I2"/>
    <mergeCell ref="B4:B9"/>
    <mergeCell ref="B10:B15"/>
    <mergeCell ref="B16:B21"/>
    <mergeCell ref="B22:B24"/>
    <mergeCell ref="B25:B27"/>
    <mergeCell ref="B34:B36"/>
    <mergeCell ref="B43:B45"/>
    <mergeCell ref="B46:B74"/>
    <mergeCell ref="B75:B77"/>
    <mergeCell ref="B78:B80"/>
    <mergeCell ref="B81:B83"/>
    <mergeCell ref="B84:B86"/>
    <mergeCell ref="B87:B89"/>
    <mergeCell ref="B90:B92"/>
    <mergeCell ref="B93:B95"/>
    <mergeCell ref="B96:B98"/>
    <mergeCell ref="C4:C9"/>
    <mergeCell ref="C10:C12"/>
    <mergeCell ref="C13:C15"/>
    <mergeCell ref="C16:C18"/>
    <mergeCell ref="C19:C21"/>
    <mergeCell ref="C22:C24"/>
    <mergeCell ref="C25:C27"/>
    <mergeCell ref="C34:C36"/>
    <mergeCell ref="C43:C45"/>
    <mergeCell ref="C46:C74"/>
    <mergeCell ref="C75:C77"/>
    <mergeCell ref="C78:C80"/>
    <mergeCell ref="C81:C83"/>
    <mergeCell ref="C84:C86"/>
    <mergeCell ref="C87:C89"/>
    <mergeCell ref="C90:C92"/>
    <mergeCell ref="C93:C95"/>
    <mergeCell ref="C96:C98"/>
    <mergeCell ref="D4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54"/>
    <mergeCell ref="D55:D60"/>
    <mergeCell ref="D61:D66"/>
    <mergeCell ref="D67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B28:C30"/>
    <mergeCell ref="B31:C33"/>
    <mergeCell ref="B37:C42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7986007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三年后</cp:lastModifiedBy>
  <dcterms:created xsi:type="dcterms:W3CDTF">2022-01-07T08:51:00Z</dcterms:created>
  <dcterms:modified xsi:type="dcterms:W3CDTF">2022-08-14T07:47:02Z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B8C65409E0624647BA28D39E4BACBEB2</vt:lpwstr>
  </property>
  <property fmtid="{D5CDD505-2E9C-101B-9397-08002B2CF9AE}" pid="3" name="KSOProductBuildVer">
    <vt:lpwstr>2052-11.1.0.12302</vt:lpwstr>
  </property>
</Properties>
</file>