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090" activeTab="0"/>
  </bookViews>
  <sheets>
    <sheet name="名单（二） (3)" sheetId="1" r:id="rId1"/>
  </sheets>
  <externalReferences>
    <externalReference r:id="rId4"/>
  </externalReferences>
  <definedNames>
    <definedName name="_xlnm.Print_Titles" localSheetId="0">'名单（二） (3)'!$2:$2</definedName>
    <definedName name="_xlnm._FilterDatabase" localSheetId="0" hidden="1">'名单（二） (3)'!$A$2:$R$4</definedName>
  </definedNames>
  <calcPr fullCalcOnLoad="1"/>
</workbook>
</file>

<file path=xl/sharedStrings.xml><?xml version="1.0" encoding="utf-8"?>
<sst xmlns="http://schemas.openxmlformats.org/spreadsheetml/2006/main" count="15" uniqueCount="15">
  <si>
    <t>2022年度连江县拟录用人员名单（二）</t>
  </si>
  <si>
    <t>序号</t>
  </si>
  <si>
    <t>单位及代码</t>
  </si>
  <si>
    <t>职位及代码</t>
  </si>
  <si>
    <t>姓名</t>
  </si>
  <si>
    <t>性别</t>
  </si>
  <si>
    <t>准考证号</t>
  </si>
  <si>
    <t>毕业院校/
原工作单位</t>
  </si>
  <si>
    <t>备注</t>
  </si>
  <si>
    <t>连江县乡镇大职位（五）(12018)</t>
  </si>
  <si>
    <t>坑园镇、下宫镇、黄岐镇、苔菉镇社会综合治理办公室（应急管理办公室）一级科员(01)</t>
  </si>
  <si>
    <t>季杰</t>
  </si>
  <si>
    <t>男</t>
  </si>
  <si>
    <t>120183700201809</t>
  </si>
  <si>
    <t>将乐县农业银行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</si>
</sst>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2.84.99\&#20844;&#21153;&#21592;&#31649;&#29702;&#31185;\&#25307;&#32771;&#25991;&#20214;\&#20844;&#21153;&#21592;&#25307;&#32771;\2022&#24180;&#25307;&#32771;\7.&#32771;&#23519;\2022&#24180;&#30465;&#32771;&#36827;&#20837;&#25919;&#23457;&#20154;&#21592;&#22522;&#26412;&#24773;&#20917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进入政审人员 (2)"/>
      <sheetName val="Sheet1"/>
    </sheetNames>
    <sheetDataSet>
      <sheetData sheetId="0">
        <row r="3">
          <cell r="C3" t="str">
            <v>陈庸辉</v>
          </cell>
          <cell r="D3" t="str">
            <v>350122198908135256</v>
          </cell>
          <cell r="E3">
            <v>32733</v>
          </cell>
          <cell r="F3" t="str">
            <v>男</v>
          </cell>
          <cell r="G3" t="str">
            <v>福建
连江</v>
          </cell>
          <cell r="H3" t="str">
            <v>汉族</v>
          </cell>
          <cell r="I3" t="str">
            <v>[理学、工学大类 - 计算机硬件技术类] 自动化|5.58.83</v>
          </cell>
          <cell r="J3" t="str">
            <v>燕山大学</v>
          </cell>
        </row>
        <row r="4">
          <cell r="C4" t="str">
            <v>林宏志</v>
          </cell>
          <cell r="D4" t="str">
            <v>350128199312050916</v>
          </cell>
          <cell r="E4">
            <v>34308</v>
          </cell>
          <cell r="F4" t="str">
            <v>男</v>
          </cell>
          <cell r="G4" t="str">
            <v>福建
平潭</v>
          </cell>
          <cell r="H4" t="str">
            <v>汉族</v>
          </cell>
          <cell r="I4" t="str">
            <v>[理学、工学大类 - 计算机硬件技术类] 电气工程及其自动化|5.58.82</v>
          </cell>
          <cell r="J4" t="str">
            <v>闽南师范大学物理与信息工程学院</v>
          </cell>
        </row>
        <row r="5">
          <cell r="C5" t="str">
            <v>苏江鹏</v>
          </cell>
          <cell r="D5" t="str">
            <v>522129199706130011</v>
          </cell>
          <cell r="E5">
            <v>35594</v>
          </cell>
          <cell r="F5" t="str">
            <v>男</v>
          </cell>
          <cell r="G5" t="str">
            <v>福建
连江</v>
          </cell>
          <cell r="H5" t="str">
            <v>汉族</v>
          </cell>
          <cell r="I5" t="str">
            <v>[理学、工学大类 - 计算机多媒体技术类] 数字媒体（应用）技术|5.57.1</v>
          </cell>
          <cell r="J5" t="str">
            <v>杭州电子科技大学</v>
          </cell>
        </row>
        <row r="6">
          <cell r="C6" t="str">
            <v>程捷</v>
          </cell>
          <cell r="D6" t="str">
            <v>350181199404211571</v>
          </cell>
          <cell r="E6">
            <v>34445</v>
          </cell>
          <cell r="F6" t="str">
            <v>男</v>
          </cell>
          <cell r="G6" t="str">
            <v>福清</v>
          </cell>
          <cell r="H6" t="str">
            <v>汉族</v>
          </cell>
          <cell r="I6" t="str">
            <v>[经济学、管理学大类 - 工商管理类] 工商管理|2.13.1</v>
          </cell>
          <cell r="J6" t="str">
            <v>福建师范大学协和学院管理学系工商管理专业</v>
          </cell>
        </row>
        <row r="7">
          <cell r="C7" t="str">
            <v>郑武</v>
          </cell>
          <cell r="D7" t="str">
            <v>350122199308070115</v>
          </cell>
          <cell r="E7">
            <v>34188</v>
          </cell>
          <cell r="F7" t="str">
            <v>男</v>
          </cell>
          <cell r="G7" t="str">
            <v>福建
连江</v>
          </cell>
          <cell r="H7" t="str">
            <v>汉族</v>
          </cell>
          <cell r="I7" t="str">
            <v>[经济学、管理学大类 - 会计与审计类] 会计（学）|2.16.2</v>
          </cell>
          <cell r="J7" t="str">
            <v>福建工程学院鳝溪校区</v>
          </cell>
        </row>
        <row r="8">
          <cell r="C8" t="str">
            <v>任宇</v>
          </cell>
          <cell r="D8" t="str">
            <v>350111199812076525</v>
          </cell>
          <cell r="E8">
            <v>36136</v>
          </cell>
          <cell r="F8" t="str">
            <v>女</v>
          </cell>
          <cell r="G8" t="str">
            <v>福建
晋安</v>
          </cell>
          <cell r="H8" t="str">
            <v>汉族</v>
          </cell>
          <cell r="I8" t="str">
            <v>[经济学、管理学大类 - 会计与审计类] 审计学|2.16.3</v>
          </cell>
          <cell r="J8" t="str">
            <v>集美大学工商管理学院审计学系</v>
          </cell>
        </row>
        <row r="9">
          <cell r="C9" t="str">
            <v>陈忠源</v>
          </cell>
          <cell r="D9" t="str">
            <v>350122199601032812</v>
          </cell>
          <cell r="E9">
            <v>35067</v>
          </cell>
          <cell r="F9" t="str">
            <v>男</v>
          </cell>
          <cell r="G9" t="str">
            <v>福建
连江</v>
          </cell>
          <cell r="H9" t="str">
            <v>汉族</v>
          </cell>
          <cell r="I9" t="str">
            <v>[理学、工学大类 - 机械类] 车辆工程|5.47.7</v>
          </cell>
          <cell r="J9" t="str">
            <v>福建工程学院机械与汽车工程学院</v>
          </cell>
        </row>
        <row r="10">
          <cell r="C10" t="str">
            <v>黄佳雯</v>
          </cell>
          <cell r="D10" t="str">
            <v>350123199809102361</v>
          </cell>
          <cell r="E10">
            <v>36048</v>
          </cell>
          <cell r="F10" t="str">
            <v>女</v>
          </cell>
          <cell r="G10" t="str">
            <v>福建罗源</v>
          </cell>
          <cell r="H10" t="str">
            <v>汉族</v>
          </cell>
          <cell r="I10" t="str">
            <v>[哲学、文学、历史学大类 - 新闻传播学类] 新闻（学）|1.5.1</v>
          </cell>
          <cell r="J10" t="str">
            <v>上海大学新闻传播学院</v>
          </cell>
        </row>
        <row r="11">
          <cell r="C11" t="str">
            <v>林君</v>
          </cell>
          <cell r="D11" t="str">
            <v>350121200003010057</v>
          </cell>
          <cell r="E11">
            <v>36586</v>
          </cell>
          <cell r="F11" t="str">
            <v>男</v>
          </cell>
          <cell r="G11" t="str">
            <v>福建福州</v>
          </cell>
          <cell r="H11" t="str">
            <v>汉族</v>
          </cell>
          <cell r="I11" t="str">
            <v>[经济学、管理学大类 - 农业经济管理类] 农林经济管理|2.19.1</v>
          </cell>
          <cell r="J11" t="str">
            <v>福建农林大学经济管理学院农林经济管理系</v>
          </cell>
        </row>
        <row r="12">
          <cell r="C12" t="str">
            <v>徐媛霞</v>
          </cell>
          <cell r="D12" t="str">
            <v>350303199308090724</v>
          </cell>
          <cell r="E12">
            <v>34190</v>
          </cell>
          <cell r="F12" t="str">
            <v>女</v>
          </cell>
          <cell r="G12" t="str">
            <v>莆田</v>
          </cell>
          <cell r="H12" t="str">
            <v>汉族</v>
          </cell>
          <cell r="I12" t="str">
            <v>[经济学、管理学大类 - 农业经济管理类] 农村与区域发展|2.19.10</v>
          </cell>
          <cell r="J12" t="str">
            <v>福建农林大学</v>
          </cell>
        </row>
        <row r="13">
          <cell r="C13" t="str">
            <v>黄燕娥</v>
          </cell>
          <cell r="D13" t="str">
            <v>452402199105133960</v>
          </cell>
          <cell r="E13">
            <v>33371</v>
          </cell>
          <cell r="F13" t="str">
            <v>女</v>
          </cell>
          <cell r="G13" t="str">
            <v>福建
连江</v>
          </cell>
          <cell r="H13" t="str">
            <v>壮族</v>
          </cell>
          <cell r="I13" t="str">
            <v>汉语言文学（文化创意管理方向）|self</v>
          </cell>
          <cell r="J13" t="str">
            <v>三明学院</v>
          </cell>
        </row>
        <row r="14">
          <cell r="C14" t="str">
            <v>林卢奇</v>
          </cell>
          <cell r="D14" t="str">
            <v>350122199702206818</v>
          </cell>
          <cell r="E14">
            <v>35481</v>
          </cell>
          <cell r="F14" t="str">
            <v>男</v>
          </cell>
          <cell r="G14" t="str">
            <v>福建
连江</v>
          </cell>
          <cell r="H14" t="str">
            <v>汉族</v>
          </cell>
          <cell r="I14" t="str">
            <v>[理学、工学大类 - 生物工程类] 生物工程|5.84.1</v>
          </cell>
          <cell r="J14" t="str">
            <v>江南大学</v>
          </cell>
        </row>
        <row r="15">
          <cell r="C15" t="str">
            <v>李玲</v>
          </cell>
          <cell r="D15" t="str">
            <v>352203199405220523</v>
          </cell>
          <cell r="E15">
            <v>34476</v>
          </cell>
          <cell r="F15" t="str">
            <v>女</v>
          </cell>
          <cell r="G15" t="str">
            <v>福建福鼎</v>
          </cell>
          <cell r="H15" t="str">
            <v>汉族</v>
          </cell>
          <cell r="I15" t="str">
            <v>[经济学、管理学大类 - 工商管理类] 工商管理|2.13.1</v>
          </cell>
          <cell r="J15" t="str">
            <v>北京建筑大学</v>
          </cell>
        </row>
        <row r="16">
          <cell r="C16" t="str">
            <v>郑飏</v>
          </cell>
          <cell r="D16" t="str">
            <v>35012119990303071X</v>
          </cell>
          <cell r="E16">
            <v>36222</v>
          </cell>
          <cell r="F16" t="str">
            <v>男</v>
          </cell>
          <cell r="G16" t="str">
            <v>福建
仓山</v>
          </cell>
          <cell r="H16" t="str">
            <v>汉族</v>
          </cell>
          <cell r="I16" t="str">
            <v>[理学、工学大类 - 计算机网络技术类] 物联网工程|5.55.26</v>
          </cell>
          <cell r="J16" t="str">
            <v>桂林航天工业学院 计算机科学与工程学院</v>
          </cell>
        </row>
        <row r="17">
          <cell r="C17" t="str">
            <v>林美玲</v>
          </cell>
          <cell r="D17" t="str">
            <v>350122199110276820</v>
          </cell>
          <cell r="E17">
            <v>33538</v>
          </cell>
          <cell r="F17" t="str">
            <v>女</v>
          </cell>
          <cell r="G17" t="str">
            <v>福建
连江</v>
          </cell>
          <cell r="H17" t="str">
            <v>汉族</v>
          </cell>
          <cell r="I17" t="str">
            <v>[理学、工学大类 - 计算机网络技术类] 计算机科学与技术|5.55.1</v>
          </cell>
          <cell r="J17" t="str">
            <v>福州大学数学与计算机科学学院</v>
          </cell>
        </row>
        <row r="18">
          <cell r="C18" t="str">
            <v>薛浩炟</v>
          </cell>
          <cell r="D18" t="str">
            <v>350128200002135450</v>
          </cell>
          <cell r="E18">
            <v>36569</v>
          </cell>
          <cell r="F18" t="str">
            <v>男</v>
          </cell>
          <cell r="G18" t="str">
            <v>福州
平潭</v>
          </cell>
          <cell r="H18" t="str">
            <v>汉族</v>
          </cell>
          <cell r="I18" t="str">
            <v>[法学大类 - 监所管理类] 监狱学|3.22.1</v>
          </cell>
          <cell r="J18" t="str">
            <v>福建警察学院刑罚执行系</v>
          </cell>
        </row>
        <row r="19">
          <cell r="C19" t="str">
            <v>马鑫万</v>
          </cell>
          <cell r="D19" t="str">
            <v>35078419991230483X</v>
          </cell>
          <cell r="E19">
            <v>36524</v>
          </cell>
          <cell r="F19" t="str">
            <v>男</v>
          </cell>
          <cell r="G19" t="str">
            <v>福建南平</v>
          </cell>
          <cell r="H19" t="str">
            <v>汉族</v>
          </cell>
          <cell r="I19" t="str">
            <v>[法学大类 - 法学类] 法学（含民法、商法、刑法、经济法、行政法、国际经济法、国际公法、国际私法、环境资源法、财税金融法、劳动与社会保障法等方向法学）|3.21.1</v>
          </cell>
          <cell r="J19" t="str">
            <v>福建警察学院法律系</v>
          </cell>
        </row>
        <row r="20">
          <cell r="C20" t="str">
            <v>徐佳汇</v>
          </cell>
          <cell r="D20" t="str">
            <v>352230199610130040</v>
          </cell>
          <cell r="E20">
            <v>35351</v>
          </cell>
          <cell r="F20" t="str">
            <v>女</v>
          </cell>
          <cell r="G20" t="str">
            <v>福建周宁</v>
          </cell>
          <cell r="H20" t="str">
            <v>汉族</v>
          </cell>
          <cell r="I20" t="str">
            <v>[法学大类-法学类]法学|self</v>
          </cell>
          <cell r="J20" t="str">
            <v>安徽农业大学</v>
          </cell>
        </row>
        <row r="21">
          <cell r="C21" t="str">
            <v>张馨</v>
          </cell>
          <cell r="D21" t="str">
            <v>350104200003211522</v>
          </cell>
          <cell r="E21">
            <v>36606</v>
          </cell>
          <cell r="F21" t="str">
            <v>女</v>
          </cell>
          <cell r="G21" t="str">
            <v>福建福州</v>
          </cell>
          <cell r="H21" t="str">
            <v>汉族</v>
          </cell>
          <cell r="I21" t="str">
            <v>[法学大类 - 法学类] 法学（含民法、商法、刑法、经济法、行政法、国际经济法、国际公法、国际私法、环境资源法、财税金融法、劳动与社会保障法等方向法学）|3.21.1</v>
          </cell>
          <cell r="J21" t="str">
            <v>福建江夏学院</v>
          </cell>
        </row>
        <row r="22">
          <cell r="C22" t="str">
            <v>王粤</v>
          </cell>
          <cell r="D22" t="str">
            <v>350122199001070110</v>
          </cell>
          <cell r="E22">
            <v>32880</v>
          </cell>
          <cell r="F22" t="str">
            <v>男</v>
          </cell>
          <cell r="G22" t="str">
            <v>福建
连江</v>
          </cell>
          <cell r="H22" t="str">
            <v>汉族</v>
          </cell>
          <cell r="I22" t="str">
            <v>[法学大类 - 法学类] 法学（含民法、商法、刑法、经济法、行政法、国际经济法、国际公法、国际私法、环境资源法、财税金融法、劳动与社会保障法等方向法学）|3.21.1</v>
          </cell>
          <cell r="J22" t="str">
            <v>福建农林大学人文社会科学学院法学系</v>
          </cell>
        </row>
        <row r="23">
          <cell r="C23" t="str">
            <v>陈余辉</v>
          </cell>
          <cell r="D23" t="str">
            <v>350122198901235211</v>
          </cell>
          <cell r="E23">
            <v>32531</v>
          </cell>
          <cell r="F23" t="str">
            <v>男</v>
          </cell>
          <cell r="G23" t="str">
            <v>福建
连江</v>
          </cell>
          <cell r="H23" t="str">
            <v>汉族</v>
          </cell>
          <cell r="I23" t="str">
            <v>[法学大类 - 法学类] 法学（含民法、商法、刑法、经济法、行政法、国际经济法、国际公法、国际私法、环境资源法、财税金融法、劳动与社会保障法等方向法学）|3.21.1</v>
          </cell>
          <cell r="J23" t="str">
            <v>国家开放大学</v>
          </cell>
        </row>
        <row r="24">
          <cell r="C24" t="str">
            <v>陈丹</v>
          </cell>
          <cell r="D24" t="str">
            <v>350122199108125521</v>
          </cell>
          <cell r="E24">
            <v>33462</v>
          </cell>
          <cell r="F24" t="str">
            <v>女</v>
          </cell>
          <cell r="G24" t="str">
            <v>福州</v>
          </cell>
          <cell r="H24" t="str">
            <v>汉族</v>
          </cell>
          <cell r="I24" t="str">
            <v>[法学大类 - 法学类] 法学（含民法、商法、刑法、经济法、行政法、国际经济法、国际公法、国际私法、环境资源法、财税金融法、劳动与社会保障法等方向法学）|3.21.1</v>
          </cell>
          <cell r="J24" t="str">
            <v>厦门大学嘉庚学院</v>
          </cell>
        </row>
        <row r="25">
          <cell r="C25" t="str">
            <v>林汉</v>
          </cell>
          <cell r="D25" t="str">
            <v>350122200001111715</v>
          </cell>
          <cell r="E25">
            <v>36536</v>
          </cell>
          <cell r="F25" t="str">
            <v>男</v>
          </cell>
          <cell r="G25" t="str">
            <v>福建
连江</v>
          </cell>
          <cell r="H25" t="str">
            <v>汉族</v>
          </cell>
          <cell r="I25" t="str">
            <v>[法学大类 - 公安学类] 国内安全保卫|3.27.9</v>
          </cell>
          <cell r="J25" t="str">
            <v>福建警察学院侦查系</v>
          </cell>
        </row>
        <row r="26">
          <cell r="C26" t="str">
            <v>吴良航</v>
          </cell>
          <cell r="D26" t="str">
            <v>350122200001167516</v>
          </cell>
          <cell r="E26">
            <v>36541</v>
          </cell>
          <cell r="F26" t="str">
            <v>男</v>
          </cell>
          <cell r="G26" t="str">
            <v>福建
连江</v>
          </cell>
          <cell r="H26" t="str">
            <v>汉族</v>
          </cell>
          <cell r="I26" t="str">
            <v>[理学、工学大类 - 计算机网络技术类] 计算机科学与技术|5.55.1</v>
          </cell>
          <cell r="J26" t="str">
            <v>绍兴文理学院机械与电气工程学院</v>
          </cell>
        </row>
        <row r="27">
          <cell r="C27" t="str">
            <v>许苏婷</v>
          </cell>
          <cell r="D27" t="str">
            <v>350122200007050124</v>
          </cell>
          <cell r="E27">
            <v>36712</v>
          </cell>
          <cell r="F27" t="str">
            <v>女</v>
          </cell>
          <cell r="G27" t="str">
            <v>福建
连江</v>
          </cell>
          <cell r="H27" t="str">
            <v>汉族</v>
          </cell>
          <cell r="I27" t="str">
            <v>[经济学、管理学大类 - 电商物流类] 电子商务|2.14.1</v>
          </cell>
          <cell r="J27" t="str">
            <v>福州大学经济与管理学院</v>
          </cell>
        </row>
        <row r="28">
          <cell r="C28" t="str">
            <v>林方晴</v>
          </cell>
          <cell r="D28" t="str">
            <v>350122200006217324</v>
          </cell>
          <cell r="E28">
            <v>36698</v>
          </cell>
          <cell r="F28" t="str">
            <v>女</v>
          </cell>
          <cell r="G28" t="str">
            <v>福建福州</v>
          </cell>
          <cell r="H28" t="str">
            <v>汉族</v>
          </cell>
          <cell r="I28" t="str">
            <v>国际经济与贸易|self</v>
          </cell>
          <cell r="J28" t="str">
            <v>福建师范大学福清分校经济与管理学院</v>
          </cell>
        </row>
        <row r="29">
          <cell r="C29" t="str">
            <v>严渝翔</v>
          </cell>
          <cell r="D29" t="str">
            <v>35012219990914591X</v>
          </cell>
          <cell r="E29">
            <v>36417</v>
          </cell>
          <cell r="F29" t="str">
            <v>男</v>
          </cell>
          <cell r="G29" t="str">
            <v>福建福州</v>
          </cell>
          <cell r="H29" t="str">
            <v>汉族</v>
          </cell>
          <cell r="I29" t="str">
            <v>[哲学、文学、历史学大类 - 中国语言文学类] 汉语言文学|self</v>
          </cell>
          <cell r="J29" t="str">
            <v>集美大学诚毅学院</v>
          </cell>
        </row>
        <row r="30">
          <cell r="C30" t="str">
            <v>王赛</v>
          </cell>
          <cell r="D30" t="str">
            <v>370285199501073232</v>
          </cell>
          <cell r="E30">
            <v>34706</v>
          </cell>
          <cell r="F30" t="str">
            <v>男</v>
          </cell>
          <cell r="G30" t="str">
            <v>山东莱西</v>
          </cell>
          <cell r="H30" t="str">
            <v>汉族</v>
          </cell>
          <cell r="I30" t="str">
            <v>[理学、工学大类 - 地理科学类] 自然地理学|5.39.6</v>
          </cell>
          <cell r="J30" t="str">
            <v>福建师范大学地理科学学院</v>
          </cell>
        </row>
        <row r="31">
          <cell r="C31" t="str">
            <v>叶晨旭</v>
          </cell>
          <cell r="D31" t="str">
            <v>350122199911250110</v>
          </cell>
          <cell r="E31">
            <v>36489</v>
          </cell>
          <cell r="F31" t="str">
            <v>男</v>
          </cell>
          <cell r="G31" t="str">
            <v>福建
连江</v>
          </cell>
          <cell r="H31" t="str">
            <v>汉族</v>
          </cell>
          <cell r="I31" t="str">
            <v>[经济学、管理学大类 - 公共管理类] 劳动与社会保障|2.17.3</v>
          </cell>
          <cell r="J31" t="str">
            <v>长春工业大学公共管理学院劳动与社会保障系</v>
          </cell>
        </row>
        <row r="32">
          <cell r="C32" t="str">
            <v>金正阳</v>
          </cell>
          <cell r="D32" t="str">
            <v>350103200001261597</v>
          </cell>
          <cell r="E32">
            <v>36551</v>
          </cell>
          <cell r="F32" t="str">
            <v>男</v>
          </cell>
          <cell r="G32" t="str">
            <v>福建福州</v>
          </cell>
          <cell r="H32" t="str">
            <v>汉族</v>
          </cell>
          <cell r="I32" t="str">
            <v>[哲学、文学、历史学大类 - 新闻传播学类] 播音与主持艺术|1.5.39</v>
          </cell>
          <cell r="J32" t="str">
            <v>四川音乐学院传媒学院双播一班</v>
          </cell>
        </row>
        <row r="33">
          <cell r="C33" t="str">
            <v>王恺航</v>
          </cell>
          <cell r="D33" t="str">
            <v>350122199911110118</v>
          </cell>
          <cell r="E33">
            <v>36475</v>
          </cell>
          <cell r="F33" t="str">
            <v>男</v>
          </cell>
          <cell r="G33" t="str">
            <v>福建
连江</v>
          </cell>
          <cell r="H33" t="str">
            <v>汉族</v>
          </cell>
          <cell r="I33" t="str">
            <v>[农学大类 - 森林资源类] 林学|7.99.1</v>
          </cell>
          <cell r="J33" t="str">
            <v>福建农林大学林学院林学系</v>
          </cell>
        </row>
        <row r="34">
          <cell r="C34" t="str">
            <v>赖弘潇</v>
          </cell>
          <cell r="D34" t="str">
            <v>350121200005090089</v>
          </cell>
          <cell r="E34">
            <v>36655</v>
          </cell>
          <cell r="F34" t="str">
            <v>女</v>
          </cell>
          <cell r="G34" t="str">
            <v>福建
闽侯</v>
          </cell>
          <cell r="H34" t="str">
            <v>汉族</v>
          </cell>
          <cell r="I34" t="str">
            <v>[经济学、管理学大类 - 财政金融类] 金融学|2.10.6</v>
          </cell>
          <cell r="J34" t="str">
            <v>福州外语外贸学院财金学院</v>
          </cell>
        </row>
        <row r="35">
          <cell r="C35" t="str">
            <v>杨晴</v>
          </cell>
          <cell r="D35" t="str">
            <v>35012220000115626X</v>
          </cell>
          <cell r="E35">
            <v>36540</v>
          </cell>
          <cell r="F35" t="str">
            <v>女</v>
          </cell>
          <cell r="G35" t="str">
            <v>福建
连江</v>
          </cell>
          <cell r="H35" t="str">
            <v>汉族</v>
          </cell>
          <cell r="I35" t="str">
            <v>[经济学、管理学大类 - 财政金融类] 金融学|2.10.6</v>
          </cell>
          <cell r="J35" t="str">
            <v>集美大学财经学院金融学专业</v>
          </cell>
        </row>
        <row r="36">
          <cell r="C36" t="str">
            <v>张怡</v>
          </cell>
          <cell r="D36" t="str">
            <v>350122200008204121</v>
          </cell>
          <cell r="E36">
            <v>36758</v>
          </cell>
          <cell r="F36" t="str">
            <v>女</v>
          </cell>
          <cell r="G36" t="str">
            <v>福建
连江</v>
          </cell>
          <cell r="H36" t="str">
            <v>汉族</v>
          </cell>
          <cell r="I36" t="str">
            <v>[哲学、文学、历史学大类 - 中国语言文学类] 汉语言文学|1.2.15</v>
          </cell>
          <cell r="J36" t="str">
            <v>福建师范大学文学院中国语言文学类</v>
          </cell>
        </row>
        <row r="37">
          <cell r="C37" t="str">
            <v>叶润招</v>
          </cell>
          <cell r="D37" t="str">
            <v>350122200001097124</v>
          </cell>
          <cell r="E37">
            <v>36534</v>
          </cell>
          <cell r="F37" t="str">
            <v>女</v>
          </cell>
          <cell r="G37" t="str">
            <v>福建
连江</v>
          </cell>
          <cell r="H37" t="str">
            <v>汉族</v>
          </cell>
          <cell r="I37" t="str">
            <v>[理学、工学大类 - 机械类] 工业设计|5.47.5</v>
          </cell>
          <cell r="J37" t="str">
            <v>福建工程学院设计学院海峡工学院</v>
          </cell>
        </row>
        <row r="38">
          <cell r="C38" t="str">
            <v>王雨欣</v>
          </cell>
          <cell r="D38" t="str">
            <v>350181200011191608</v>
          </cell>
          <cell r="E38">
            <v>36849</v>
          </cell>
          <cell r="F38" t="str">
            <v>女</v>
          </cell>
          <cell r="G38" t="str">
            <v>福建
福清</v>
          </cell>
          <cell r="H38" t="str">
            <v>汉族</v>
          </cell>
          <cell r="I38" t="str">
            <v>[哲学、文学、历史学大类 - 外国语言文学类] 商务英语|1.4.74</v>
          </cell>
          <cell r="J38" t="str">
            <v>阳光学院外国语与海外教育学院</v>
          </cell>
        </row>
        <row r="39">
          <cell r="C39" t="str">
            <v>郭科锋</v>
          </cell>
          <cell r="D39" t="str">
            <v>350128199612274030</v>
          </cell>
          <cell r="E39">
            <v>35426</v>
          </cell>
          <cell r="F39" t="str">
            <v>男</v>
          </cell>
          <cell r="G39" t="str">
            <v>福建平潭</v>
          </cell>
          <cell r="H39" t="str">
            <v>汉族</v>
          </cell>
          <cell r="I39" t="str">
            <v>环境设计|self</v>
          </cell>
          <cell r="J39" t="str">
            <v>南昌大学共青学院</v>
          </cell>
        </row>
        <row r="40">
          <cell r="C40" t="str">
            <v>陈如昭</v>
          </cell>
          <cell r="D40" t="str">
            <v>350122199501201439</v>
          </cell>
          <cell r="E40">
            <v>34719</v>
          </cell>
          <cell r="F40" t="str">
            <v>男</v>
          </cell>
          <cell r="G40" t="str">
            <v>福建
连江</v>
          </cell>
          <cell r="H40" t="str">
            <v>汉族</v>
          </cell>
          <cell r="I40" t="str">
            <v>[经济学、管理学大类 - 旅游餐饮类] 旅游管理|2.15.1</v>
          </cell>
          <cell r="J40" t="str">
            <v>集美大学工商管理学院</v>
          </cell>
        </row>
        <row r="41">
          <cell r="C41" t="str">
            <v>邓相鹏</v>
          </cell>
          <cell r="D41" t="str">
            <v>350423199410133015</v>
          </cell>
          <cell r="E41">
            <v>34620</v>
          </cell>
          <cell r="F41" t="str">
            <v>男</v>
          </cell>
          <cell r="G41" t="str">
            <v>福建清流</v>
          </cell>
          <cell r="H41" t="str">
            <v>汉族</v>
          </cell>
          <cell r="I41" t="str">
            <v>[理学、工学大类 - 土建类] 土木工程|5.60.1</v>
          </cell>
          <cell r="J41" t="str">
            <v>闽南理工学院</v>
          </cell>
        </row>
        <row r="42">
          <cell r="C42" t="str">
            <v>季杰</v>
          </cell>
          <cell r="D42" t="str">
            <v>35042819950621003X</v>
          </cell>
          <cell r="E42">
            <v>34871</v>
          </cell>
          <cell r="F42" t="str">
            <v>男</v>
          </cell>
          <cell r="G42" t="str">
            <v>福建将乐</v>
          </cell>
          <cell r="H42" t="str">
            <v>汉族</v>
          </cell>
          <cell r="I42" t="str">
            <v>[经济学、管理学大类 - 会计与审计类] 财务管理|2.16.5</v>
          </cell>
          <cell r="J42" t="str">
            <v>三明学院</v>
          </cell>
        </row>
        <row r="43">
          <cell r="C43" t="str">
            <v>欧承锐</v>
          </cell>
          <cell r="D43" t="str">
            <v>350122199903315930</v>
          </cell>
          <cell r="E43">
            <v>36250</v>
          </cell>
          <cell r="F43" t="str">
            <v>男</v>
          </cell>
          <cell r="G43" t="str">
            <v>福建
连江</v>
          </cell>
          <cell r="H43" t="str">
            <v>汉族</v>
          </cell>
          <cell r="I43" t="str">
            <v>[理学、工学大类 - 机械类] 机械设计制造及其自动化|5.47.2</v>
          </cell>
          <cell r="J43" t="str">
            <v>广州大学机电学院</v>
          </cell>
        </row>
        <row r="44">
          <cell r="C44" t="str">
            <v>林铨</v>
          </cell>
          <cell r="D44" t="str">
            <v>350123199511201535</v>
          </cell>
          <cell r="E44">
            <v>35023</v>
          </cell>
          <cell r="F44" t="str">
            <v>男</v>
          </cell>
          <cell r="G44" t="str">
            <v>福州罗源</v>
          </cell>
          <cell r="H44" t="str">
            <v>汉族</v>
          </cell>
          <cell r="I44" t="str">
            <v>[理学、工学大类 - 环境生态类] 环境科学|5.63.1</v>
          </cell>
          <cell r="J44" t="str">
            <v>闽南师范大学化学与环境学院</v>
          </cell>
        </row>
        <row r="45">
          <cell r="C45" t="str">
            <v>郑烨洋</v>
          </cell>
          <cell r="D45" t="str">
            <v>350182199808222935</v>
          </cell>
          <cell r="E45">
            <v>36029</v>
          </cell>
          <cell r="F45" t="str">
            <v>男</v>
          </cell>
          <cell r="G45" t="str">
            <v>福建福州</v>
          </cell>
          <cell r="H45" t="str">
            <v>汉族</v>
          </cell>
          <cell r="I45" t="str">
            <v>[理学、工学大类 - 计算机专门应用类] 电子商务|5.59.10</v>
          </cell>
          <cell r="J45" t="str">
            <v>重庆师范大学</v>
          </cell>
        </row>
        <row r="46">
          <cell r="C46" t="str">
            <v>董兴</v>
          </cell>
          <cell r="D46" t="str">
            <v>350122199204252416</v>
          </cell>
          <cell r="E46">
            <v>33719</v>
          </cell>
          <cell r="F46" t="str">
            <v>男</v>
          </cell>
          <cell r="G46" t="str">
            <v>福建
连江</v>
          </cell>
          <cell r="H46" t="str">
            <v>汉族</v>
          </cell>
          <cell r="I46" t="str">
            <v>工程造价|self</v>
          </cell>
          <cell r="J46" t="str">
            <v>福建工程学院管理学院</v>
          </cell>
        </row>
        <row r="47">
          <cell r="C47" t="str">
            <v>卓至杰</v>
          </cell>
          <cell r="D47" t="str">
            <v>350122199606084611</v>
          </cell>
          <cell r="E47">
            <v>35224</v>
          </cell>
          <cell r="F47" t="str">
            <v>男</v>
          </cell>
          <cell r="G47" t="str">
            <v>福建
连江</v>
          </cell>
          <cell r="H47" t="str">
            <v>汉族</v>
          </cell>
          <cell r="I47" t="str">
            <v>[哲学、文学、历史学大类 - 新闻传播学类] 广告学|1.5.5</v>
          </cell>
          <cell r="J47" t="str">
            <v>仰恩大学人文学院新闻传播学系</v>
          </cell>
        </row>
        <row r="48">
          <cell r="C48" t="str">
            <v>陈志明</v>
          </cell>
          <cell r="D48" t="str">
            <v>350122199303241413</v>
          </cell>
          <cell r="E48">
            <v>34052</v>
          </cell>
          <cell r="F48" t="str">
            <v>男</v>
          </cell>
          <cell r="G48" t="str">
            <v>福建
连江</v>
          </cell>
          <cell r="H48" t="str">
            <v>汉族</v>
          </cell>
          <cell r="I48" t="str">
            <v>[经济学、管理学大类 - 财政金融类] 保险|2.10.9</v>
          </cell>
          <cell r="J48" t="str">
            <v>上海立信会计金融学院</v>
          </cell>
        </row>
        <row r="49">
          <cell r="C49" t="str">
            <v>雷光彬</v>
          </cell>
          <cell r="D49" t="str">
            <v>35012319951214419X</v>
          </cell>
          <cell r="E49">
            <v>35047</v>
          </cell>
          <cell r="F49" t="str">
            <v>男</v>
          </cell>
          <cell r="G49" t="str">
            <v>福州</v>
          </cell>
          <cell r="H49" t="str">
            <v>畲族</v>
          </cell>
          <cell r="I49" t="str">
            <v>[理学、工学大类 - 土建类] 工程造价|5.60.88</v>
          </cell>
          <cell r="J49" t="str">
            <v>新余学院</v>
          </cell>
        </row>
        <row r="50">
          <cell r="C50" t="str">
            <v>兰梦超</v>
          </cell>
          <cell r="D50" t="str">
            <v>350122199607204427</v>
          </cell>
          <cell r="E50">
            <v>35266</v>
          </cell>
          <cell r="F50" t="str">
            <v>女</v>
          </cell>
          <cell r="G50" t="str">
            <v>福建
连江</v>
          </cell>
          <cell r="H50" t="str">
            <v>畲族</v>
          </cell>
          <cell r="I50" t="str">
            <v>[经济学、管理学大类 - 管理科学与工程类] 管理科学|2.12.1</v>
          </cell>
          <cell r="J50" t="str">
            <v>南昌大学管理学院管理科学</v>
          </cell>
        </row>
        <row r="51">
          <cell r="C51" t="str">
            <v>吴守达</v>
          </cell>
          <cell r="D51" t="str">
            <v>350122199911301117</v>
          </cell>
          <cell r="E51">
            <v>36494</v>
          </cell>
          <cell r="F51" t="str">
            <v>男</v>
          </cell>
          <cell r="G51" t="str">
            <v>福建
福州</v>
          </cell>
          <cell r="H51" t="str">
            <v>汉族</v>
          </cell>
          <cell r="I51" t="str">
            <v>[理学、工学大类 - 机械类] 机械电子工程|5.47.4</v>
          </cell>
          <cell r="J51" t="str">
            <v>武夷学院机电工程学院</v>
          </cell>
        </row>
        <row r="52">
          <cell r="C52" t="str">
            <v>陈子滨</v>
          </cell>
          <cell r="D52" t="str">
            <v>35062319860711181X</v>
          </cell>
          <cell r="E52">
            <v>31604</v>
          </cell>
          <cell r="F52" t="str">
            <v>男</v>
          </cell>
          <cell r="G52" t="str">
            <v>福建漳浦</v>
          </cell>
          <cell r="H52" t="str">
            <v>汉族</v>
          </cell>
          <cell r="I52" t="str">
            <v>[经济学、管理学大类 - 工商管理类] 工商管理|2.13.1</v>
          </cell>
          <cell r="J52" t="str">
            <v>闽江学院成人教育学院</v>
          </cell>
        </row>
        <row r="53">
          <cell r="C53" t="str">
            <v>黄玲霞</v>
          </cell>
          <cell r="D53" t="str">
            <v>350122199608246223</v>
          </cell>
          <cell r="E53">
            <v>35301</v>
          </cell>
          <cell r="F53" t="str">
            <v>女</v>
          </cell>
          <cell r="G53" t="str">
            <v>福建
连江</v>
          </cell>
          <cell r="H53" t="str">
            <v>汉族</v>
          </cell>
          <cell r="I53" t="str">
            <v>[经济学、管理学大类 - 公共管理类] 土地资源管理|2.17.4</v>
          </cell>
          <cell r="J53" t="str">
            <v>福建农林大学</v>
          </cell>
        </row>
        <row r="54">
          <cell r="C54" t="str">
            <v>丁振勇</v>
          </cell>
          <cell r="D54" t="str">
            <v>350122198909204110</v>
          </cell>
          <cell r="E54">
            <v>32771</v>
          </cell>
          <cell r="F54" t="str">
            <v>男</v>
          </cell>
          <cell r="G54" t="str">
            <v>福建
连江</v>
          </cell>
          <cell r="H54" t="str">
            <v>汉族</v>
          </cell>
          <cell r="I54" t="str">
            <v>[法学大类 - 法学类] 法律事务|3.21.35</v>
          </cell>
          <cell r="J54" t="str">
            <v>福建江夏学院</v>
          </cell>
        </row>
        <row r="55">
          <cell r="C55" t="str">
            <v>张惠琼</v>
          </cell>
          <cell r="D55" t="str">
            <v>350122199809112125</v>
          </cell>
          <cell r="E55">
            <v>36049</v>
          </cell>
          <cell r="F55" t="str">
            <v>女</v>
          </cell>
          <cell r="G55" t="str">
            <v>福建
连江</v>
          </cell>
          <cell r="H55" t="str">
            <v>汉族</v>
          </cell>
          <cell r="I55" t="str">
            <v>[哲学、文学、历史学大类 - 外国语言文学类] 英语|1.4.1</v>
          </cell>
          <cell r="J55" t="str">
            <v>福建农林大学国际学院英语系</v>
          </cell>
        </row>
        <row r="56">
          <cell r="C56" t="str">
            <v>吴明明</v>
          </cell>
          <cell r="D56" t="str">
            <v>35012219970119443X</v>
          </cell>
          <cell r="E56">
            <v>35449</v>
          </cell>
          <cell r="F56" t="str">
            <v>男</v>
          </cell>
          <cell r="G56" t="str">
            <v>福建
连江</v>
          </cell>
          <cell r="H56" t="str">
            <v>汉族</v>
          </cell>
          <cell r="I56" t="str">
            <v>[理学、工学大类 - 计算机软件技术类] 计算机科学与技术|5.54.1</v>
          </cell>
          <cell r="J56" t="str">
            <v>宁德师范学院信息与机电工程学院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="85" zoomScaleNormal="85" zoomScaleSheetLayoutView="100" workbookViewId="0" topLeftCell="A1">
      <selection activeCell="A1" sqref="A1:H1"/>
    </sheetView>
  </sheetViews>
  <sheetFormatPr defaultColWidth="9.00390625" defaultRowHeight="14.25"/>
  <cols>
    <col min="1" max="1" width="4.00390625" style="2" customWidth="1"/>
    <col min="2" max="2" width="19.25390625" style="0" customWidth="1"/>
    <col min="3" max="3" width="22.875" style="0" customWidth="1"/>
    <col min="4" max="4" width="6.50390625" style="1" customWidth="1"/>
    <col min="5" max="5" width="4.50390625" style="1" customWidth="1"/>
    <col min="6" max="6" width="14.375" style="0" customWidth="1"/>
    <col min="7" max="7" width="28.50390625" style="0" customWidth="1"/>
    <col min="8" max="8" width="7.25390625" style="0" customWidth="1"/>
  </cols>
  <sheetData>
    <row r="1" spans="1:8" ht="45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27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s="2" customFormat="1" ht="22.5" customHeight="1">
      <c r="A3" s="6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7" t="str">
        <f>VLOOKUP(D3:D81,'[1]进入政审人员 (2)'!$C$3:$J$56,8,FALSE)</f>
        <v>三明学院</v>
      </c>
      <c r="H3" s="6"/>
    </row>
    <row r="4" spans="1:8" s="2" customFormat="1" ht="22.5" customHeight="1">
      <c r="A4" s="6"/>
      <c r="B4" s="6"/>
      <c r="C4" s="6"/>
      <c r="D4" s="6"/>
      <c r="E4" s="6"/>
      <c r="F4" s="6"/>
      <c r="G4" s="7" t="s">
        <v>14</v>
      </c>
      <c r="H4" s="6"/>
    </row>
  </sheetData>
  <sheetProtection/>
  <autoFilter ref="A2:R4"/>
  <mergeCells count="8">
    <mergeCell ref="A1:H1"/>
    <mergeCell ref="A3:A4"/>
    <mergeCell ref="B3:B4"/>
    <mergeCell ref="C3:C4"/>
    <mergeCell ref="D3:D4"/>
    <mergeCell ref="E3:E4"/>
    <mergeCell ref="F3:F4"/>
    <mergeCell ref="H3:H4"/>
  </mergeCells>
  <printOptions horizontalCentered="1"/>
  <pageMargins left="0.2361111111111111" right="0.275" top="0.3541666666666667" bottom="0.3541666666666667" header="0.7083333333333334" footer="0.3145833333333333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2020-08-11T09:42:09Z</dcterms:created>
  <dcterms:modified xsi:type="dcterms:W3CDTF">2022-08-15T07:48:46Z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E3CBD4B3BB8847D09424B76EF49E6BA7</vt:lpwstr>
  </property>
</Properties>
</file>